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820" firstSheet="1" activeTab="1"/>
  </bookViews>
  <sheets>
    <sheet name="oVtmfPI" sheetId="1" state="hidden" r:id="rId1"/>
    <sheet name="Sheet1" sheetId="2" r:id="rId2"/>
  </sheets>
  <definedNames/>
  <calcPr fullCalcOnLoad="1"/>
</workbook>
</file>

<file path=xl/sharedStrings.xml><?xml version="1.0" encoding="utf-8"?>
<sst xmlns="http://schemas.openxmlformats.org/spreadsheetml/2006/main" count="409" uniqueCount="259">
  <si>
    <t>序号</t>
  </si>
  <si>
    <t>权重</t>
  </si>
  <si>
    <t>项 目</t>
  </si>
  <si>
    <t>责任分解</t>
  </si>
  <si>
    <t>责任人</t>
  </si>
  <si>
    <t>责任单位</t>
  </si>
  <si>
    <t>完成时限</t>
  </si>
  <si>
    <t>一级指标</t>
  </si>
  <si>
    <t>二级指标</t>
  </si>
  <si>
    <t>目标内容与责任分解</t>
  </si>
  <si>
    <t>1—1—1</t>
  </si>
  <si>
    <t>各科室</t>
  </si>
  <si>
    <t>各科室科长</t>
  </si>
  <si>
    <t>绩效目标考评总分（职能工作目标+行政能力目标）</t>
  </si>
  <si>
    <t>分管领导</t>
  </si>
  <si>
    <t>6-4</t>
  </si>
  <si>
    <t>7-3</t>
  </si>
  <si>
    <t>职能工作目标</t>
  </si>
  <si>
    <t>苏友梅</t>
  </si>
  <si>
    <t>庄稼汉</t>
  </si>
  <si>
    <t>周育荃</t>
  </si>
  <si>
    <t>监督监察科</t>
  </si>
  <si>
    <t>加大个人住房公积金贷款投放力度，用足用好住房公积金，2016年计划发放住房公积金个人住房贷款43亿元，推动政策落地增效。</t>
  </si>
  <si>
    <t>上缴2015年城市廉租住房建设补充资金26637.85万元,同比增长161.48%,为解决中低收入家庭住房问题做出积极贡献。</t>
  </si>
  <si>
    <t>林琳</t>
  </si>
  <si>
    <t xml:space="preserve">归集贷款科会计核算科各管理部 </t>
  </si>
  <si>
    <t>周育荃     陈超颖     各管理部主任</t>
  </si>
  <si>
    <r>
      <t>1—2—</t>
    </r>
    <r>
      <rPr>
        <b/>
        <sz val="10"/>
        <rFont val="宋体"/>
        <family val="0"/>
      </rPr>
      <t>1</t>
    </r>
  </si>
  <si>
    <r>
      <t>1—2—</t>
    </r>
    <r>
      <rPr>
        <b/>
        <sz val="10"/>
        <rFont val="宋体"/>
        <family val="0"/>
      </rPr>
      <t>2</t>
    </r>
  </si>
  <si>
    <t>计划财务科会计核算科</t>
  </si>
  <si>
    <t>1—1—2</t>
  </si>
  <si>
    <t>做好保障性住房申请家庭信息联查工作，为保障性住房的公平、合规、有效分配提供支持与服务。</t>
  </si>
  <si>
    <t>林琳      庄稼汉</t>
  </si>
  <si>
    <t>归集贷款科信息技术科</t>
  </si>
  <si>
    <t>周育荃     郭祺</t>
  </si>
  <si>
    <t>与中信银行合作建立住房公积金缴存者网络信用贷款平台，配套提供住房消费类贷款，拓展公积金服务范围，为房地产去库存服务。</t>
  </si>
  <si>
    <t>庄稼汉</t>
  </si>
  <si>
    <t xml:space="preserve"> 信息技术科</t>
  </si>
  <si>
    <t>郭祺</t>
  </si>
  <si>
    <t>1—3—1</t>
  </si>
  <si>
    <t>林琳</t>
  </si>
  <si>
    <t>归集贷款科各管理部</t>
  </si>
  <si>
    <t>周育荃     各管理部主任</t>
  </si>
  <si>
    <r>
      <t>1—3—</t>
    </r>
    <r>
      <rPr>
        <b/>
        <sz val="10"/>
        <rFont val="宋体"/>
        <family val="0"/>
      </rPr>
      <t>2</t>
    </r>
  </si>
  <si>
    <t>1—4—1</t>
  </si>
  <si>
    <t xml:space="preserve">信息技术科各管理部   </t>
  </si>
  <si>
    <t>郭祺       各管理部主任</t>
  </si>
  <si>
    <t>1—4—2</t>
  </si>
  <si>
    <t>1—5—1</t>
  </si>
  <si>
    <t>发行首单住房公积金贷款资产支持专项计划资产支持证券，发行规模为10亿元，盘活住房公积金贷款资产，支持市政府化解房地产库存的相关举措。</t>
  </si>
  <si>
    <t>归集贷款科会计核算科</t>
  </si>
  <si>
    <t>周育荃     陈超颖</t>
  </si>
  <si>
    <r>
      <t>1—</t>
    </r>
    <r>
      <rPr>
        <b/>
        <sz val="10"/>
        <rFont val="宋体"/>
        <family val="0"/>
      </rPr>
      <t>5—2</t>
    </r>
  </si>
  <si>
    <r>
      <t>1—</t>
    </r>
    <r>
      <rPr>
        <b/>
        <sz val="10"/>
        <rFont val="宋体"/>
        <family val="0"/>
      </rPr>
      <t>6—1</t>
    </r>
  </si>
  <si>
    <t>严厉打击骗提住房公积金行为，建立公积金骗提行为处理机制，与泉州电视台联合制作警示教育片，加大宣传震慑力度。</t>
  </si>
  <si>
    <t>张建华</t>
  </si>
  <si>
    <t>监督监察科各管理部</t>
  </si>
  <si>
    <t>苏友梅     各管理部主任</t>
  </si>
  <si>
    <r>
      <t>1—</t>
    </r>
    <r>
      <rPr>
        <b/>
        <sz val="10"/>
        <rFont val="宋体"/>
        <family val="0"/>
      </rPr>
      <t>6—2</t>
    </r>
  </si>
  <si>
    <t>强化内部资金管理和监督，实现稽核审计制度常规化，审查率达90%以上，确保资金安全。</t>
  </si>
  <si>
    <t>监督监察科</t>
  </si>
  <si>
    <t>苏友梅</t>
  </si>
  <si>
    <r>
      <t>1—</t>
    </r>
    <r>
      <rPr>
        <b/>
        <sz val="10"/>
        <rFont val="宋体"/>
        <family val="0"/>
      </rPr>
      <t>7—1</t>
    </r>
  </si>
  <si>
    <t>完成中心门户网站改版升级工作,建立住房公积金综合客户服务平台,提供业务网上办理功能，促进业务发展。</t>
  </si>
  <si>
    <t>信息技术科</t>
  </si>
  <si>
    <r>
      <t>1—</t>
    </r>
    <r>
      <rPr>
        <b/>
        <sz val="10"/>
        <rFont val="宋体"/>
        <family val="0"/>
      </rPr>
      <t>7—2</t>
    </r>
  </si>
  <si>
    <t>庄稼汉    林琳</t>
  </si>
  <si>
    <t>信息技术科归集贷款科</t>
  </si>
  <si>
    <t>郭祺       周育荃</t>
  </si>
  <si>
    <r>
      <t>1—</t>
    </r>
    <r>
      <rPr>
        <b/>
        <sz val="10"/>
        <rFont val="宋体"/>
        <family val="0"/>
      </rPr>
      <t>8—1</t>
    </r>
  </si>
  <si>
    <t>根据住建部及省上有关文件精神，结合我市实际，制订《关于开展住房公积金异地个人住房贷款业务的实施意见》并报管委会通过。</t>
  </si>
  <si>
    <t>归集贷款科</t>
  </si>
  <si>
    <t>周育荃</t>
  </si>
  <si>
    <r>
      <t>1—</t>
    </r>
    <r>
      <rPr>
        <b/>
        <sz val="10"/>
        <rFont val="宋体"/>
        <family val="0"/>
      </rPr>
      <t>8—2</t>
    </r>
  </si>
  <si>
    <r>
      <t>1—</t>
    </r>
    <r>
      <rPr>
        <b/>
        <sz val="10"/>
        <rFont val="宋体"/>
        <family val="0"/>
      </rPr>
      <t>9—1</t>
    </r>
  </si>
  <si>
    <t>根据国家及省市有关要求，为减轻企业负担，制订《关于规范和适当降低住房公积金缴存比例有关问题的通知》并报管委会通过。</t>
  </si>
  <si>
    <r>
      <t>1—</t>
    </r>
    <r>
      <rPr>
        <b/>
        <sz val="10"/>
        <rFont val="宋体"/>
        <family val="0"/>
      </rPr>
      <t>9—2</t>
    </r>
  </si>
  <si>
    <t>林琳      庄稼汉</t>
  </si>
  <si>
    <t>归集贷款科信息技术科各管理部</t>
  </si>
  <si>
    <t>周育荃     郭祺       各管理部主任</t>
  </si>
  <si>
    <r>
      <t>1—</t>
    </r>
    <r>
      <rPr>
        <b/>
        <sz val="10"/>
        <rFont val="宋体"/>
        <family val="0"/>
      </rPr>
      <t>10—1</t>
    </r>
  </si>
  <si>
    <t>归集贷款科信息技术科</t>
  </si>
  <si>
    <t>周育荃     郭祺</t>
  </si>
  <si>
    <r>
      <t>1—</t>
    </r>
    <r>
      <rPr>
        <b/>
        <sz val="10"/>
        <rFont val="宋体"/>
        <family val="0"/>
      </rPr>
      <t>10—2</t>
    </r>
  </si>
  <si>
    <t>2—1—1</t>
  </si>
  <si>
    <t>支持职工购房，确保公积金使用需求（3分）</t>
  </si>
  <si>
    <t>2—1—2</t>
  </si>
  <si>
    <t>2016年全市办理提取业务50万笔以上。</t>
  </si>
  <si>
    <t>2—2—1</t>
  </si>
  <si>
    <t>落实公积金信息披露制度，促进住房公积金制度的发展。（3分）</t>
  </si>
  <si>
    <t>通过报纸、住房公积金网站等渠道向社会披露年度公积金业务运行、财务报告、经济及社会效益等情况。</t>
  </si>
  <si>
    <t>张建华    庄稼汉</t>
  </si>
  <si>
    <t>办公室    信息技术科</t>
  </si>
  <si>
    <t>郑杰毅     郭祺</t>
  </si>
  <si>
    <t>2—2—2</t>
  </si>
  <si>
    <t>建立贷款信息通报制度，楼盘贷款办理进度信息每月均披露两次，让房企及职工心中有“账簿”，贷款信息透明度显著提升。</t>
  </si>
  <si>
    <t>林琳、张建华</t>
  </si>
  <si>
    <t>归集贷款科监督监察科各管理部</t>
  </si>
  <si>
    <t>周育荃     苏友梅     各管理部主任</t>
  </si>
  <si>
    <t>2—3—1</t>
  </si>
  <si>
    <t>有效实现住房公积金保值增值，提高公积金财务收入（3分）</t>
  </si>
  <si>
    <t>加强对定期存款、贷款资金等大额资金的调度与使用，2016年度计划实现业务收入5.57亿元。</t>
  </si>
  <si>
    <t xml:space="preserve">    林琳</t>
  </si>
  <si>
    <t>计划财务科会计核算科</t>
  </si>
  <si>
    <t>许毅泓     陈超颖</t>
  </si>
  <si>
    <t>2—3—2</t>
  </si>
  <si>
    <t>保证住房公积金安全和保值增值，2016年计划实现增值收益1.91亿元。</t>
  </si>
  <si>
    <t xml:space="preserve">   林琳</t>
  </si>
  <si>
    <t>2—4—1</t>
  </si>
  <si>
    <t>提升贷款收益（3分）</t>
  </si>
  <si>
    <t>2016年度计划实现贷款利息收入5.33亿元。</t>
  </si>
  <si>
    <t>2—4—2</t>
  </si>
  <si>
    <t>2016年计划向8000户职工发放住房公积金贷款。</t>
  </si>
  <si>
    <t>2—5—1</t>
  </si>
  <si>
    <t>科学统筹资金流动,拓宽融资渠道。（3分）</t>
  </si>
  <si>
    <t>积极应对资金紧张，加强资金调剂。实行动态预警，有效管控流动性风险。</t>
  </si>
  <si>
    <t>2—5—2</t>
  </si>
  <si>
    <t>2—6—1</t>
  </si>
  <si>
    <t>强化内控风险管理，完善会计集中核算（3分）</t>
  </si>
  <si>
    <t>上线运行跨银行资金管理CBS系统，建立统一平台的账户管理体系和结算体系，提高工作效率。</t>
  </si>
  <si>
    <t xml:space="preserve">会计核算科信息技术科 </t>
  </si>
  <si>
    <t>陈超颖      郭祺</t>
  </si>
  <si>
    <t>2—6—2</t>
  </si>
  <si>
    <t>完成档案管理系统升级，完善会计集中核算制度。</t>
  </si>
  <si>
    <t>2—7—1</t>
  </si>
  <si>
    <t>有效支持职工的住房消费，减轻职工还贷压力（3分）</t>
  </si>
  <si>
    <t>2016年办理逐月冲还贷业务45万人次。</t>
  </si>
  <si>
    <t>2—7—2</t>
  </si>
  <si>
    <t>2016年办理逐月冲还贷提取金额为6亿元。</t>
  </si>
  <si>
    <t>合计</t>
  </si>
  <si>
    <t>行政能力目标</t>
  </si>
  <si>
    <t>科学行政（6分）</t>
  </si>
  <si>
    <t>4-1</t>
  </si>
  <si>
    <t>扎实开展“两学一做”学习教育，常态化推进“1263”机关党的建设和精神文明建设。</t>
  </si>
  <si>
    <t>各党支部</t>
  </si>
  <si>
    <t>各党支部书记</t>
  </si>
  <si>
    <t>4-2</t>
  </si>
  <si>
    <t>建立健全各项议事制度和科学决策程序，贯彻民主集中制，坚持集体领导，项目资金安排、评先评优、干部提拔、人事变动等重大事项均通过集体研究决定。</t>
  </si>
  <si>
    <t>黄金顺    郭希纯</t>
  </si>
  <si>
    <t>办公室    各党支部</t>
  </si>
  <si>
    <t>张建华     各党支部书记</t>
  </si>
  <si>
    <t>4-3</t>
  </si>
  <si>
    <t>进一步完善公务员信息库建设，及时采集、更新公务员信息变化数据，实现公务员信息动态管理，提高公务员管理信息化、科学化、规范化水平。</t>
  </si>
  <si>
    <t xml:space="preserve">张建华    </t>
  </si>
  <si>
    <t>办公室</t>
  </si>
  <si>
    <t xml:space="preserve">郑杰毅     </t>
  </si>
  <si>
    <t>4-4</t>
  </si>
  <si>
    <t>建立协同协作机制，严格兑现各项服务承诺，健全完善为民、便民、利民制度，畅通基层和群众利益诉求机制。</t>
  </si>
  <si>
    <t>各科室     各管理部</t>
  </si>
  <si>
    <t>各科室科长  各管理部主任</t>
  </si>
  <si>
    <t>4-5</t>
  </si>
  <si>
    <t>落实党务和政务公开、社会公示、听证和跟踪反馈制度，推行电子政务，做好政府信息公开，及时对信息进行更新，实行“阳光作业”。</t>
  </si>
  <si>
    <t>办公室     各党支部</t>
  </si>
  <si>
    <t>依法行政（6分）</t>
  </si>
  <si>
    <t>5-1</t>
  </si>
  <si>
    <t>健全完善办事制度，规范行政权力运行和自由裁量权，行政执法责任制全面落实。</t>
  </si>
  <si>
    <t>监督监察科归集贷款科</t>
  </si>
  <si>
    <t>苏友梅     周育荃</t>
  </si>
  <si>
    <t>5-2</t>
  </si>
  <si>
    <t>规范表彰推荐工作，无违规组织考核检查评比表彰活动。</t>
  </si>
  <si>
    <t>5-3</t>
  </si>
  <si>
    <t>执法行为合理合法、公正文明，发现具体行政决定违反程序规定的能立即纠正，并追究行政过错责任。</t>
  </si>
  <si>
    <t>5-4</t>
  </si>
  <si>
    <t>大力推进行政管理体制改革，落实人事制度改革，全面提升行政效能和办事水平，维护社会公平正义。</t>
  </si>
  <si>
    <t>6-1</t>
  </si>
  <si>
    <t>深入开展治理庸懒散奢，优化社会管理环境。坚持“马上就办”，推行“一线工作法”，提高办事效率，进一步提升政府机关服务群众、企业的能力水平。</t>
  </si>
  <si>
    <t>各科室科长   各管理部主任</t>
  </si>
  <si>
    <t>6-2</t>
  </si>
  <si>
    <t>加强单位政府网站建设和管理，发挥政府网站在推进管理创新、提高行政效能、强化公共服务等方面的重要作用。</t>
  </si>
  <si>
    <t>办公室    技术信息科</t>
  </si>
  <si>
    <t xml:space="preserve"> 郑杰毅    郭祺</t>
  </si>
  <si>
    <t>6-3</t>
  </si>
  <si>
    <t>简政放权，推进行政审批制度改革，建立完善行政权力清单和责任清单制度，公开运行流程。严格按制度办事，限时办结审批审核事项，提高行政效率。</t>
  </si>
  <si>
    <t>自觉接受人大、政协监督，及时办理人大代表议案、政协委员提案和各级督办信访件，做到件件有落实，事事有反馈。</t>
  </si>
  <si>
    <t>廉洁行政（6分）</t>
  </si>
  <si>
    <t>7-1</t>
  </si>
  <si>
    <t>加强财政资金预算绩效管理，遵守财务规定。</t>
  </si>
  <si>
    <t>黄金顺</t>
  </si>
  <si>
    <t>计划财务科</t>
  </si>
  <si>
    <t>许毅泓</t>
  </si>
  <si>
    <t>7-2</t>
  </si>
  <si>
    <t>落实党风廉政建设主体责任，开展廉政教育活动，领导班子成员廉洁从政，机关工作人员遵纪守法，厉行节约，反对奢侈浪费。</t>
  </si>
  <si>
    <t>郭希纯</t>
  </si>
  <si>
    <t>庄稼汉     各党支部书记</t>
  </si>
  <si>
    <t>落实计划生育工作，没有被执行责任追究的事项。</t>
  </si>
  <si>
    <t>各科室    各管理部</t>
  </si>
  <si>
    <t>张建华     杨雨萍      各管理部主任</t>
  </si>
  <si>
    <t>7-4</t>
  </si>
  <si>
    <t>落实社会治安综合治理工作，没有被行责任追究的事项。</t>
  </si>
  <si>
    <t>朱俊耀     各管理部主任</t>
  </si>
  <si>
    <t>7-5</t>
  </si>
  <si>
    <t>落实安全生产工作，没有被行责任追究的事项。</t>
  </si>
  <si>
    <t>7-6</t>
  </si>
  <si>
    <t>加强干部职工管理，依法依规查处干部职工违法违纪行为，并及时将干部惩戒处理情况报备同级人事综合管理部门。</t>
  </si>
  <si>
    <t>办公室    监督监察科</t>
  </si>
  <si>
    <t>郑杰毅     苏友梅</t>
  </si>
  <si>
    <t>管理创新（6分）</t>
  </si>
  <si>
    <t>8-1</t>
  </si>
  <si>
    <t>参评单位认真做好自查自评，绩效管理制度落实、有序开展。对机关内部科室及下属参公单位进行二级绩效评估，予以晋档一级。</t>
  </si>
  <si>
    <t>8-2</t>
  </si>
  <si>
    <t>落实绩效责任没有“中梗阻”现象，参评单位按时报送绩效评估材料，按要求参加绩效评估相关会议，落实绩效评估审核环节的修改意见，做好绩效评估阶段性督查的有关工作。</t>
  </si>
  <si>
    <t>8-3</t>
  </si>
  <si>
    <t>大力支持绩效考评牵头部门工作，按要求选派单位绩效AB岗人员、单位绩效考评专家参加市直政府系列绩效考评。</t>
  </si>
  <si>
    <t>8-4</t>
  </si>
  <si>
    <t>围绕市委市政府中心工作，积极探索业务管理和自身建设的新做法、新经验，有效提升工作效能，获得综合性表彰奖励的按规定给予加分。对承担中央、省、市有关试点工作的按对应级别予以晋档。</t>
  </si>
  <si>
    <t>郑杰毅</t>
  </si>
  <si>
    <t>继续扩大住房公积金缴存覆盖面，加大非公企业扩面力度，2016年计划新增归集金额55亿元。</t>
  </si>
  <si>
    <t>2016年计划新增归集职工50000人。</t>
  </si>
  <si>
    <t>各管理部通过多种方式加大公积金动漫宣传片的宣传推广，通过电视、网络、媒体、公积金办事大厅、合作银行的服务大厅、楼宇等方式宣传播放，进一步提高住房公积金制度的社会知晓率。</t>
  </si>
  <si>
    <r>
      <t>强化宣传引导，建立住房公积金宣传长效机制。（5分）</t>
    </r>
    <r>
      <rPr>
        <b/>
        <sz val="10"/>
        <rFont val="宋体"/>
        <family val="0"/>
      </rPr>
      <t>（闽建金〔2016〕1号第五条）</t>
    </r>
  </si>
  <si>
    <r>
      <t>扩大住房公积金覆盖面，逐步将在城镇就业的农民工、个体工商户等纳入住房公积金制度缴存范畴，使住房公积金制度惠及更多群体。（5分）</t>
    </r>
    <r>
      <rPr>
        <b/>
        <sz val="10"/>
        <rFont val="宋体"/>
        <family val="0"/>
      </rPr>
      <t>（闽建金〔2016〕1号第一至三条）（泉金管〔2016〕2号)</t>
    </r>
  </si>
  <si>
    <r>
      <t>推进住房公积金异地个人住房贷款业务（4分）</t>
    </r>
    <r>
      <rPr>
        <b/>
        <sz val="10"/>
        <rFont val="宋体"/>
        <family val="0"/>
      </rPr>
      <t>（闽建办金函〔2016〕7号，第二条第1点）（建金〔2015〕150号第四条）</t>
    </r>
  </si>
  <si>
    <r>
      <t>进一步规范、统一、简化办事要件和流程，方便缴存职工使用住房公积金。（5分）</t>
    </r>
    <r>
      <rPr>
        <b/>
        <sz val="10"/>
        <rFont val="宋体"/>
        <family val="0"/>
      </rPr>
      <t>（闽建办金函〔2016〕7号，第二条第3点）</t>
    </r>
  </si>
  <si>
    <t>开展住房公积金异地个人住房贷款业务，为异地缴存、泉州购房职工受理、审核、发放异地公积金贷款，配合贷款城市住房公积金管理中心核实相关信息。2016年计划发放异地个人住房贷款50笔2000万元。</t>
  </si>
  <si>
    <t>职能工作目标</t>
  </si>
  <si>
    <t>文件依据</t>
  </si>
  <si>
    <t>许毅泓       陈超颖</t>
  </si>
  <si>
    <t>《福建省住房和城乡建设厅关于进一步做好住房公积金制度扩面工作的指导意见》第五条（闽建金〔2016〕1号）</t>
  </si>
  <si>
    <t>2016年度市直政府系列绩效目标考评表</t>
  </si>
  <si>
    <t>年底前</t>
  </si>
  <si>
    <r>
      <t>切实加强住房公积金管理，强化住房公积金资金风险防范。（5分）</t>
    </r>
    <r>
      <rPr>
        <b/>
        <sz val="10"/>
        <rFont val="宋体"/>
        <family val="0"/>
      </rPr>
      <t>（闽建办金函〔2016〕7号）（闽建金〔2015〕12号）</t>
    </r>
  </si>
  <si>
    <r>
      <t>推动门户网站升级、业务服务网络化和无纸化办公应用，探索建立网上综合服务平台，进一步拓展住房公积金服务功能（5分）</t>
    </r>
    <r>
      <rPr>
        <b/>
        <sz val="10"/>
        <rFont val="宋体"/>
        <family val="0"/>
      </rPr>
      <t>（泉政办〔2016〕55号第六条第7点）（闽建办金函〔2016〕7号第四条第2点）</t>
    </r>
  </si>
  <si>
    <r>
      <t>贯彻落实党中央、国务院决策部署，规范和适当降低住房公积金缴存比例，推进供给侧结构性改革，减轻企业负担。（5分）</t>
    </r>
    <r>
      <rPr>
        <b/>
        <sz val="10"/>
        <rFont val="宋体"/>
        <family val="0"/>
      </rPr>
      <t>（闽建金〔2016〕3号）(泉金管〔2016〕5号）</t>
    </r>
  </si>
  <si>
    <t>《福建省住房和城乡建设厅办公室关于印发2016年全省住房公积金管理工作要点的通知》第二条第3点（闽建办金函〔2016〕7号）</t>
  </si>
  <si>
    <r>
      <t>1</t>
    </r>
    <r>
      <rPr>
        <sz val="9"/>
        <rFont val="宋体"/>
        <family val="0"/>
      </rPr>
      <t>、《福建省住房和城乡建设厅等4部门关于规范和适当降低福建省住房公积金缴存比例的通知》（闽建金〔2016〕3号）</t>
    </r>
    <r>
      <rPr>
        <b/>
        <sz val="9"/>
        <rFont val="宋体"/>
        <family val="0"/>
      </rPr>
      <t>2、</t>
    </r>
    <r>
      <rPr>
        <sz val="9"/>
        <rFont val="宋体"/>
        <family val="0"/>
      </rPr>
      <t>《泉州市住房公积金管理委员会关于规范和适当降低住房公积金缴存比例有关问题的的通知》(泉金管〔2016〕5号）</t>
    </r>
  </si>
  <si>
    <r>
      <t>1、</t>
    </r>
    <r>
      <rPr>
        <sz val="9"/>
        <rFont val="宋体"/>
        <family val="0"/>
      </rPr>
      <t>《泉州市人民政府办公室关于印发泉州市2016年城市工作要点的通知》第六条第6点（泉政办〔2016〕55号）</t>
    </r>
    <r>
      <rPr>
        <b/>
        <sz val="9"/>
        <rFont val="宋体"/>
        <family val="0"/>
      </rPr>
      <t>2</t>
    </r>
    <r>
      <rPr>
        <sz val="9"/>
        <rFont val="宋体"/>
        <family val="0"/>
      </rPr>
      <t>、《泉州市保障性安居工程协调小组关于正式启用泉州保障房管理系统的通知》第一条（泉保障房〔2015〕6号）</t>
    </r>
  </si>
  <si>
    <r>
      <t>1、</t>
    </r>
    <r>
      <rPr>
        <sz val="9"/>
        <rFont val="宋体"/>
        <family val="0"/>
      </rPr>
      <t xml:space="preserve">《泉州市人民政府办公室关于印发泉州市2016年城市工作要点的通知》第六条第7点（泉政办〔2016〕55号） </t>
    </r>
    <r>
      <rPr>
        <b/>
        <sz val="9"/>
        <rFont val="宋体"/>
        <family val="0"/>
      </rPr>
      <t>2、</t>
    </r>
    <r>
      <rPr>
        <sz val="9"/>
        <rFont val="宋体"/>
        <family val="0"/>
      </rPr>
      <t>《2016年泉州市住房公积金管理委员会第一次全体成员会议纪要》（泉金管〔2016〕2号)</t>
    </r>
  </si>
  <si>
    <r>
      <t>1、</t>
    </r>
    <r>
      <rPr>
        <sz val="9"/>
        <rFont val="宋体"/>
        <family val="0"/>
      </rPr>
      <t>《福建省住房和城乡建设厅关于进一步做好住房公积金制度扩面工作的指导意见》第一至三条（闽建金〔2016〕1号）；</t>
    </r>
    <r>
      <rPr>
        <b/>
        <sz val="9"/>
        <rFont val="宋体"/>
        <family val="0"/>
      </rPr>
      <t>2、</t>
    </r>
    <r>
      <rPr>
        <sz val="9"/>
        <rFont val="宋体"/>
        <family val="0"/>
      </rPr>
      <t>《2016年泉州市住房公积金管理委员会第一次全体成员会议纪要》（泉金管〔2016〕2号)</t>
    </r>
  </si>
  <si>
    <r>
      <t>1、</t>
    </r>
    <r>
      <rPr>
        <sz val="9"/>
        <rFont val="宋体"/>
        <family val="0"/>
      </rPr>
      <t>《福建省住房和城乡建设厅办公室关于印发2016年全省住房公积金管理工作要点的通知》（闽建办金函〔2016〕7号）</t>
    </r>
    <r>
      <rPr>
        <b/>
        <sz val="9"/>
        <rFont val="宋体"/>
        <family val="0"/>
      </rPr>
      <t>2、</t>
    </r>
    <r>
      <rPr>
        <sz val="9"/>
        <rFont val="宋体"/>
        <family val="0"/>
      </rPr>
      <t>省住建厅、财政厅、人行福州中心支行《关于实行住房公积金诚信承诺书有关问题的通知》（闽建金〔2015〕12号）</t>
    </r>
  </si>
  <si>
    <r>
      <t>1、</t>
    </r>
    <r>
      <rPr>
        <sz val="9"/>
        <rFont val="宋体"/>
        <family val="0"/>
      </rPr>
      <t>《泉州市人民政府办公室关于印发泉州市2016年城市工作要点的通知》第六条第7点（泉政办〔2016〕55号）</t>
    </r>
    <r>
      <rPr>
        <b/>
        <sz val="9"/>
        <rFont val="宋体"/>
        <family val="0"/>
      </rPr>
      <t>2、</t>
    </r>
    <r>
      <rPr>
        <sz val="9"/>
        <rFont val="宋体"/>
        <family val="0"/>
      </rPr>
      <t>《福建省住房和城乡建设厅办公室关于印发2016年全省住房公积金管理工作要点的通知》第四条第2点（闽建办金函〔2016〕7号）</t>
    </r>
  </si>
  <si>
    <r>
      <t>充分发挥住房公积金促进住房消费的平台作用，支持居民自住和改善性住房需求（5分）</t>
    </r>
    <r>
      <rPr>
        <b/>
        <sz val="10"/>
        <rFont val="宋体"/>
        <family val="0"/>
      </rPr>
      <t>（泉政办〔2016〕55号第六条第7点）（泉金管〔2016〕2号)</t>
    </r>
  </si>
  <si>
    <r>
      <t>积极推行住房公积金个人住房贷款资产证券化业务，盘活住房公积金贷款资产（5分）</t>
    </r>
    <r>
      <rPr>
        <b/>
        <sz val="10"/>
        <rFont val="宋体"/>
        <family val="0"/>
      </rPr>
      <t>（闽建办金函〔2016〕7号，第二条第4点）（建金〔2015〕150号第三条）</t>
    </r>
  </si>
  <si>
    <r>
      <t>1、</t>
    </r>
    <r>
      <rPr>
        <sz val="9"/>
        <rFont val="宋体"/>
        <family val="0"/>
      </rPr>
      <t>《福建省住房和城乡建设厅办公室关于印发2016年全省住房公积金管理工作要点的通知》第二条第4点（闽建办金函〔2016〕7号）；</t>
    </r>
    <r>
      <rPr>
        <b/>
        <sz val="9"/>
        <rFont val="宋体"/>
        <family val="0"/>
      </rPr>
      <t>2、</t>
    </r>
    <r>
      <rPr>
        <sz val="9"/>
        <rFont val="宋体"/>
        <family val="0"/>
      </rPr>
      <t>《住建部、财政部、中国人民银行关于切实提高住房公积金使用效率的通知》第三条（建金〔2015〕150号）</t>
    </r>
  </si>
  <si>
    <t>1、《福建省住房和城乡建设厅办公室关于印发2016年全省住房公积金管理工作要点的通知》第二条第1点（闽建办金函〔2016〕7号）1；2、住建部、财政部、中国人民银行《关于切实提高住房公积金使用效率的通知》第四条（建金〔2015〕150号）</t>
  </si>
  <si>
    <r>
      <t>抓好住房保障工作 (5分)</t>
    </r>
    <r>
      <rPr>
        <b/>
        <sz val="10"/>
        <rFont val="宋体"/>
        <family val="0"/>
      </rPr>
      <t>（泉政办〔2016〕55号第六条第6点）</t>
    </r>
  </si>
  <si>
    <t>重点工作目标</t>
  </si>
  <si>
    <t>常规工作目标</t>
  </si>
  <si>
    <t>常规工作目标</t>
  </si>
  <si>
    <t>重点工作目标</t>
  </si>
  <si>
    <t>重点工作目标</t>
  </si>
  <si>
    <t>高效行政（6分）</t>
  </si>
  <si>
    <t>高效行政（6分）</t>
  </si>
  <si>
    <t>备注</t>
  </si>
  <si>
    <t>强化宣传引导，创新宣传方式，制作扩面宣传动漫宣传片《我想有个家》。</t>
  </si>
  <si>
    <t>2016年5月</t>
  </si>
  <si>
    <t>2016年6月</t>
  </si>
  <si>
    <t>附件</t>
  </si>
  <si>
    <t>及时协调归集业务受托银行，统一在银行端业务系统对超12%比例的缴存单位进行后台批量调整，按时完成任务，提供便民服务，高效办理调整业务。</t>
  </si>
  <si>
    <t>取消《住房公积金（住房补贴）提取／转移申请表》、《住房公积金委托逐月提取还贷申请变更表》等2份提取业务申请表格，职工办理提取业务无需再到单位盖章。</t>
  </si>
  <si>
    <t>精简业务办理流程。职工办理转账类提取公积金业务的，办理流程从填表、盖章、中心窗口办理、银行确认四环节精简到仅剩中心办理一个环节，真正实现“一站式”服务。</t>
  </si>
  <si>
    <t>全市推行前台业务扫描系统，职工办理业务只需提供证明材料原件，实现无纸化办公，为职工提供高效便捷的服务。</t>
  </si>
  <si>
    <t>职能工作目标</t>
  </si>
  <si>
    <t>职能工作目标</t>
  </si>
  <si>
    <t>行政能力目标</t>
  </si>
  <si>
    <t>行政能力目标</t>
  </si>
  <si>
    <t>参评单位（盖章）: 泉州市住房公积金管理中心                       2016年6月27日</t>
  </si>
  <si>
    <t>住房公积金资产证券化产品在上海证券交易所挂牌。</t>
  </si>
  <si>
    <t>通过银行融资10-12亿元，补充资金流动性，满足缴存职工贷款需求。</t>
  </si>
  <si>
    <t>2016年全市安排提取住房公积金计划数38亿元。</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</si>
</sst>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quot;Yes&quot;;&quot;Yes&quot;;&quot;No&quot;"/>
    <numFmt numFmtId="187" formatCode="&quot;True&quot;;&quot;True&quot;;&quot;False&quot;"/>
    <numFmt numFmtId="188" formatCode="&quot;On&quot;;&quot;On&quot;;&quot;Off&quot;"/>
    <numFmt numFmtId="189" formatCode="[$€-2]\ #,##0.00_);[Red]\([$€-2]\ #,##0.00\)"/>
    <numFmt numFmtId="190" formatCode="0.0_);[Red]\(0.0\)"/>
    <numFmt numFmtId="191" formatCode="&quot;是&quot;;&quot;是&quot;;&quot;否&quot;"/>
    <numFmt numFmtId="192" formatCode="&quot;真&quot;;&quot;真&quot;;&quot;假&quot;"/>
    <numFmt numFmtId="193" formatCode="&quot;开&quot;;&quot;开&quot;;&quot;关&quot;"/>
    <numFmt numFmtId="194" formatCode="mmm/yyyy"/>
    <numFmt numFmtId="195" formatCode="#,##0.00_ "/>
    <numFmt numFmtId="196" formatCode="[$-804]yyyy&quot;年&quot;m&quot;月&quot;d&quot;日&quot;\ dddd"/>
    <numFmt numFmtId="197" formatCode="yyyy/m/d;@"/>
    <numFmt numFmtId="198" formatCode="0_);[Red]\(0\)"/>
    <numFmt numFmtId="199" formatCode="0.00_ "/>
    <numFmt numFmtId="200" formatCode="0.00_);[Red]\(0.00\)"/>
    <numFmt numFmtId="201" formatCode="0_ "/>
    <numFmt numFmtId="202" formatCode="yyyy&quot;年&quot;m&quot;月&quot;;@"/>
    <numFmt numFmtId="203" formatCode="0.000_ "/>
    <numFmt numFmtId="204" formatCode="0.00_ ;[Red]\-0.00\ "/>
    <numFmt numFmtId="205" formatCode="0;_쐀"/>
    <numFmt numFmtId="206" formatCode="0;_ఀ"/>
    <numFmt numFmtId="207" formatCode="0_ ;[Red]\-0\ "/>
    <numFmt numFmtId="208" formatCode="0.0_ "/>
    <numFmt numFmtId="209" formatCode="0.0000_ "/>
    <numFmt numFmtId="210" formatCode="0.00000_ "/>
    <numFmt numFmtId="211" formatCode="0.000000_ "/>
    <numFmt numFmtId="212" formatCode="0.0000000_ "/>
    <numFmt numFmtId="213" formatCode="0;_䀀"/>
    <numFmt numFmtId="214" formatCode="0;_耀"/>
    <numFmt numFmtId="215" formatCode="0;_頀"/>
    <numFmt numFmtId="216" formatCode="0;_쀀"/>
    <numFmt numFmtId="217" formatCode="0;_㰀"/>
    <numFmt numFmtId="218" formatCode="0;_"/>
    <numFmt numFmtId="219" formatCode="0;_ꀀ"/>
    <numFmt numFmtId="220" formatCode="0;_"/>
    <numFmt numFmtId="221" formatCode="0;_谀"/>
    <numFmt numFmtId="222" formatCode="0;_栀"/>
    <numFmt numFmtId="223" formatCode="0.00;[Red]0.00"/>
    <numFmt numFmtId="224" formatCode="0.0%"/>
    <numFmt numFmtId="225" formatCode="[DBNum2][$-804]General"/>
    <numFmt numFmtId="226" formatCode="0_);\(0\)"/>
    <numFmt numFmtId="227" formatCode="0.0;_谀"/>
    <numFmt numFmtId="228" formatCode="0;[Red]0"/>
    <numFmt numFmtId="229" formatCode="[$-804]yyyy&quot;年&quot;m&quot;月&quot;d&quot;日&quot;dddd"/>
  </numFmts>
  <fonts count="34">
    <font>
      <sz val="12"/>
      <name val="宋体"/>
      <family val="0"/>
    </font>
    <font>
      <b/>
      <sz val="12"/>
      <name val="宋体"/>
      <family val="0"/>
    </font>
    <font>
      <b/>
      <sz val="20"/>
      <name val="宋体"/>
      <family val="0"/>
    </font>
    <font>
      <sz val="9"/>
      <name val="宋体"/>
      <family val="0"/>
    </font>
    <font>
      <b/>
      <sz val="10"/>
      <name val="宋体"/>
      <family val="0"/>
    </font>
    <font>
      <sz val="18"/>
      <name val="宋体"/>
      <family val="0"/>
    </font>
    <font>
      <sz val="26"/>
      <name val="宋体"/>
      <family val="0"/>
    </font>
    <font>
      <sz val="10"/>
      <name val="宋体"/>
      <family val="0"/>
    </font>
    <font>
      <sz val="10"/>
      <name val="Times New Roman"/>
      <family val="1"/>
    </font>
    <font>
      <b/>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0"/>
      <name val="MS Sans Serif"/>
      <family val="2"/>
    </font>
    <font>
      <sz val="10"/>
      <color indexed="8"/>
      <name val="Arial"/>
      <family val="2"/>
    </font>
    <font>
      <i/>
      <sz val="10"/>
      <name val="MS Sans Serif"/>
      <family val="2"/>
    </font>
    <font>
      <sz val="10"/>
      <name val="Arial"/>
      <family val="2"/>
    </font>
    <font>
      <b/>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97">
    <xf numFmtId="0" fontId="0" fillId="0" borderId="0" xfId="0" applyAlignment="1">
      <alignment/>
    </xf>
    <xf numFmtId="0" fontId="1" fillId="0" borderId="0" xfId="0" applyFont="1" applyAlignment="1">
      <alignment/>
    </xf>
    <xf numFmtId="49" fontId="0" fillId="0" borderId="0" xfId="0" applyNumberFormat="1" applyAlignment="1">
      <alignment/>
    </xf>
    <xf numFmtId="49" fontId="4" fillId="0" borderId="10" xfId="0" applyNumberFormat="1" applyFont="1" applyBorder="1" applyAlignment="1">
      <alignment horizontal="center" vertical="center" wrapText="1"/>
    </xf>
    <xf numFmtId="11" fontId="0" fillId="0" borderId="0" xfId="0" applyNumberFormat="1" applyAlignment="1">
      <alignment/>
    </xf>
    <xf numFmtId="49"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0" fillId="0" borderId="0" xfId="0" applyNumberFormat="1" applyAlignment="1">
      <alignment horizontal="left"/>
    </xf>
    <xf numFmtId="49" fontId="7" fillId="0" borderId="10" xfId="0" applyNumberFormat="1" applyFont="1" applyBorder="1" applyAlignment="1">
      <alignment horizontal="center" vertical="center" wrapText="1"/>
    </xf>
    <xf numFmtId="0" fontId="7" fillId="0" borderId="10" xfId="0" applyNumberFormat="1" applyFont="1" applyBorder="1" applyAlignment="1">
      <alignment vertical="center" wrapText="1"/>
    </xf>
    <xf numFmtId="0" fontId="0" fillId="0" borderId="0" xfId="0" applyNumberFormat="1" applyAlignment="1">
      <alignment/>
    </xf>
    <xf numFmtId="0" fontId="6" fillId="0" borderId="0" xfId="0" applyNumberFormat="1" applyFont="1" applyAlignment="1">
      <alignment/>
    </xf>
    <xf numFmtId="0" fontId="5" fillId="0" borderId="0" xfId="0" applyNumberFormat="1" applyFont="1" applyAlignment="1">
      <alignment/>
    </xf>
    <xf numFmtId="0" fontId="7" fillId="0" borderId="10" xfId="0" applyNumberFormat="1" applyFont="1" applyBorder="1" applyAlignment="1">
      <alignment horizontal="left" vertical="center" wrapText="1"/>
    </xf>
    <xf numFmtId="0" fontId="6" fillId="0" borderId="0" xfId="0" applyNumberFormat="1" applyFont="1" applyAlignment="1">
      <alignment horizontal="left"/>
    </xf>
    <xf numFmtId="0" fontId="5" fillId="0" borderId="0" xfId="0" applyNumberFormat="1" applyFont="1" applyAlignment="1">
      <alignment horizontal="left"/>
    </xf>
    <xf numFmtId="0" fontId="7" fillId="0" borderId="10" xfId="0" applyFont="1" applyBorder="1" applyAlignment="1">
      <alignment vertical="center" wrapText="1"/>
    </xf>
    <xf numFmtId="49" fontId="1" fillId="0" borderId="0" xfId="0" applyNumberFormat="1" applyFont="1" applyAlignment="1">
      <alignment/>
    </xf>
    <xf numFmtId="190" fontId="0" fillId="0" borderId="0" xfId="0" applyNumberFormat="1" applyAlignment="1">
      <alignment/>
    </xf>
    <xf numFmtId="190" fontId="1" fillId="0" borderId="10" xfId="0" applyNumberFormat="1" applyFont="1" applyBorder="1" applyAlignment="1">
      <alignment horizontal="center" vertical="center" wrapText="1"/>
    </xf>
    <xf numFmtId="190" fontId="7" fillId="0" borderId="10" xfId="0" applyNumberFormat="1" applyFont="1" applyBorder="1" applyAlignment="1">
      <alignment horizontal="center" vertical="center" wrapText="1"/>
    </xf>
    <xf numFmtId="190" fontId="4" fillId="0" borderId="10" xfId="0" applyNumberFormat="1" applyFont="1" applyBorder="1" applyAlignment="1">
      <alignment horizontal="center" vertical="center" wrapText="1"/>
    </xf>
    <xf numFmtId="0" fontId="7" fillId="0" borderId="0" xfId="0" applyFont="1" applyBorder="1" applyAlignment="1">
      <alignment vertical="center" wrapText="1"/>
    </xf>
    <xf numFmtId="49" fontId="1" fillId="0" borderId="0" xfId="0" applyNumberFormat="1" applyFont="1" applyBorder="1" applyAlignment="1">
      <alignment/>
    </xf>
    <xf numFmtId="0" fontId="6" fillId="0" borderId="0" xfId="0" applyNumberFormat="1" applyFont="1" applyBorder="1" applyAlignment="1">
      <alignment horizontal="left"/>
    </xf>
    <xf numFmtId="0" fontId="7"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0" xfId="0" applyNumberFormat="1" applyFont="1" applyBorder="1" applyAlignment="1">
      <alignment vertical="center" wrapText="1"/>
    </xf>
    <xf numFmtId="190" fontId="4" fillId="0" borderId="10" xfId="0" applyNumberFormat="1" applyFont="1" applyBorder="1" applyAlignment="1">
      <alignment horizontal="center" vertical="center" wrapText="1"/>
    </xf>
    <xf numFmtId="0" fontId="7" fillId="0" borderId="13" xfId="0" applyFont="1" applyBorder="1" applyAlignment="1">
      <alignment vertical="center" wrapText="1"/>
    </xf>
    <xf numFmtId="0" fontId="8" fillId="0" borderId="14" xfId="0" applyFont="1" applyBorder="1" applyAlignment="1">
      <alignment horizontal="center" vertical="center" wrapText="1"/>
    </xf>
    <xf numFmtId="0" fontId="7" fillId="0" borderId="10" xfId="0" applyFont="1" applyBorder="1" applyAlignment="1">
      <alignment horizontal="left" vertical="center" wrapText="1"/>
    </xf>
    <xf numFmtId="49" fontId="4" fillId="0" borderId="10" xfId="0" applyNumberFormat="1" applyFont="1" applyBorder="1" applyAlignment="1">
      <alignment horizontal="center" vertical="center" wrapText="1"/>
    </xf>
    <xf numFmtId="190" fontId="7" fillId="0" borderId="15" xfId="0" applyNumberFormat="1" applyFont="1" applyBorder="1" applyAlignment="1">
      <alignment horizontal="center" vertical="center" wrapText="1"/>
    </xf>
    <xf numFmtId="190" fontId="7" fillId="0" borderId="12" xfId="0" applyNumberFormat="1" applyFont="1" applyBorder="1" applyAlignment="1">
      <alignment horizontal="center" vertical="center" wrapText="1"/>
    </xf>
    <xf numFmtId="11" fontId="0" fillId="0" borderId="10" xfId="0" applyNumberFormat="1" applyFont="1" applyBorder="1" applyAlignment="1">
      <alignment/>
    </xf>
    <xf numFmtId="11" fontId="0" fillId="0" borderId="0" xfId="0" applyNumberFormat="1" applyFont="1" applyBorder="1" applyAlignment="1">
      <alignment/>
    </xf>
    <xf numFmtId="190" fontId="0"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49" fontId="3" fillId="0" borderId="10" xfId="0" applyNumberFormat="1" applyFont="1" applyBorder="1" applyAlignment="1">
      <alignment horizontal="center" vertical="center" wrapText="1"/>
    </xf>
    <xf numFmtId="0" fontId="0" fillId="0" borderId="0" xfId="0" applyAlignment="1">
      <alignment horizontal="left"/>
    </xf>
    <xf numFmtId="0" fontId="7" fillId="0" borderId="10" xfId="0" applyFont="1" applyFill="1" applyBorder="1" applyAlignment="1">
      <alignment horizontal="left" vertical="center" wrapText="1"/>
    </xf>
    <xf numFmtId="0" fontId="0" fillId="0" borderId="10" xfId="0" applyBorder="1" applyAlignment="1">
      <alignment/>
    </xf>
    <xf numFmtId="0" fontId="7" fillId="0" borderId="13" xfId="0" applyFont="1" applyBorder="1" applyAlignment="1">
      <alignment horizontal="left" vertical="center" wrapText="1"/>
    </xf>
    <xf numFmtId="0" fontId="8" fillId="0" borderId="10" xfId="0" applyFont="1" applyFill="1" applyBorder="1" applyAlignment="1">
      <alignment horizontal="center" vertical="center" wrapText="1"/>
    </xf>
    <xf numFmtId="11"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11" fontId="7" fillId="0" borderId="16" xfId="0" applyNumberFormat="1" applyFont="1" applyBorder="1" applyAlignment="1">
      <alignment horizontal="center" vertical="center" wrapText="1"/>
    </xf>
    <xf numFmtId="11" fontId="7" fillId="0" borderId="13" xfId="0" applyNumberFormat="1" applyFont="1" applyBorder="1" applyAlignment="1">
      <alignment horizontal="center" vertical="center" wrapText="1"/>
    </xf>
    <xf numFmtId="11" fontId="7" fillId="0" borderId="10" xfId="0" applyNumberFormat="1" applyFont="1" applyBorder="1" applyAlignment="1">
      <alignment horizontal="center"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5" xfId="0" applyFont="1" applyBorder="1" applyAlignment="1">
      <alignment horizontal="left"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7" fillId="0" borderId="10" xfId="0" applyFont="1" applyBorder="1" applyAlignment="1">
      <alignment horizontal="left" vertical="center" wrapText="1"/>
    </xf>
    <xf numFmtId="0" fontId="7" fillId="0" borderId="12"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9" fillId="0" borderId="10" xfId="0" applyFont="1" applyBorder="1" applyAlignment="1">
      <alignment horizontal="center" vertical="center" wrapText="1"/>
    </xf>
    <xf numFmtId="11" fontId="4" fillId="0" borderId="11" xfId="0" applyNumberFormat="1" applyFont="1" applyBorder="1" applyAlignment="1">
      <alignment horizontal="center" vertical="center" wrapText="1"/>
    </xf>
    <xf numFmtId="11" fontId="4" fillId="0" borderId="18" xfId="0" applyNumberFormat="1" applyFont="1" applyBorder="1" applyAlignment="1">
      <alignment horizontal="center" vertical="center" wrapText="1"/>
    </xf>
    <xf numFmtId="11" fontId="4" fillId="0" borderId="15"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0" fillId="0" borderId="0" xfId="0" applyAlignment="1">
      <alignment horizontal="left"/>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0" xfId="0" applyFont="1" applyAlignment="1">
      <alignment horizontal="center" vertical="center"/>
    </xf>
    <xf numFmtId="0" fontId="0" fillId="0" borderId="19" xfId="0" applyBorder="1" applyAlignment="1">
      <alignment horizontal="left" vertical="center" wrapText="1"/>
    </xf>
    <xf numFmtId="0" fontId="0" fillId="0" borderId="19" xfId="0" applyFont="1" applyBorder="1" applyAlignment="1">
      <alignment horizontal="left" vertical="center"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0" fontId="1" fillId="0" borderId="10"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33" fillId="0" borderId="12" xfId="0" applyNumberFormat="1" applyFont="1" applyBorder="1" applyAlignment="1">
      <alignment horizontal="center" vertical="center" wrapText="1"/>
    </xf>
    <xf numFmtId="49" fontId="33" fillId="0" borderId="13"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11" fontId="4" fillId="0" borderId="11" xfId="0" applyNumberFormat="1" applyFont="1" applyBorder="1" applyAlignment="1">
      <alignment horizontal="center" vertical="center" wrapText="1"/>
    </xf>
    <xf numFmtId="11" fontId="4" fillId="0" borderId="18" xfId="0" applyNumberFormat="1" applyFont="1" applyBorder="1" applyAlignment="1">
      <alignment horizontal="center" vertical="center" wrapText="1"/>
    </xf>
    <xf numFmtId="11" fontId="4" fillId="0" borderId="15" xfId="0" applyNumberFormat="1" applyFont="1" applyBorder="1" applyAlignment="1">
      <alignment horizontal="center" vertical="center"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8" colorId="0"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439"/>
  <sheetViews>
    <sheetView tabSelected="1" zoomScalePageLayoutView="0" workbookViewId="0" topLeftCell="A20">
      <selection activeCell="F21" sqref="F21"/>
    </sheetView>
  </sheetViews>
  <sheetFormatPr defaultColWidth="9.00390625" defaultRowHeight="14.25"/>
  <cols>
    <col min="1" max="1" width="6.375" style="0" customWidth="1"/>
    <col min="2" max="2" width="4.75390625" style="4" customWidth="1"/>
    <col min="3" max="3" width="7.50390625" style="17" customWidth="1"/>
    <col min="4" max="4" width="13.125" style="17" customWidth="1"/>
    <col min="5" max="5" width="17.125" style="7" customWidth="1"/>
    <col min="6" max="6" width="33.625" style="10" customWidth="1"/>
    <col min="7" max="7" width="6.125" style="18" customWidth="1"/>
    <col min="8" max="8" width="7.375" style="2" customWidth="1"/>
    <col min="9" max="9" width="8.75390625" style="2" customWidth="1"/>
    <col min="10" max="10" width="9.75390625" style="2" customWidth="1"/>
    <col min="11" max="11" width="10.75390625" style="2" customWidth="1"/>
    <col min="12" max="12" width="5.25390625" style="0" customWidth="1"/>
  </cols>
  <sheetData>
    <row r="1" spans="1:4" ht="12" customHeight="1">
      <c r="A1" s="78" t="s">
        <v>246</v>
      </c>
      <c r="B1" s="78"/>
      <c r="C1" s="78"/>
      <c r="D1" s="45"/>
    </row>
    <row r="2" spans="1:11" ht="28.5" customHeight="1">
      <c r="A2" s="82" t="s">
        <v>218</v>
      </c>
      <c r="B2" s="82"/>
      <c r="C2" s="82"/>
      <c r="D2" s="82"/>
      <c r="E2" s="82"/>
      <c r="F2" s="82"/>
      <c r="G2" s="82"/>
      <c r="H2" s="82"/>
      <c r="I2" s="82"/>
      <c r="J2" s="82"/>
      <c r="K2" s="82"/>
    </row>
    <row r="3" spans="1:11" s="1" customFormat="1" ht="24" customHeight="1">
      <c r="A3" s="83" t="s">
        <v>255</v>
      </c>
      <c r="B3" s="84"/>
      <c r="C3" s="84"/>
      <c r="D3" s="84"/>
      <c r="E3" s="84"/>
      <c r="F3" s="84"/>
      <c r="G3" s="84"/>
      <c r="H3" s="84"/>
      <c r="I3" s="84"/>
      <c r="J3" s="84"/>
      <c r="K3" s="84"/>
    </row>
    <row r="4" spans="1:12" ht="24" customHeight="1">
      <c r="A4" s="87" t="s">
        <v>2</v>
      </c>
      <c r="B4" s="87"/>
      <c r="C4" s="79" t="s">
        <v>9</v>
      </c>
      <c r="D4" s="80"/>
      <c r="E4" s="80"/>
      <c r="F4" s="80"/>
      <c r="G4" s="81"/>
      <c r="H4" s="85" t="s">
        <v>6</v>
      </c>
      <c r="I4" s="79" t="s">
        <v>3</v>
      </c>
      <c r="J4" s="80"/>
      <c r="K4" s="81"/>
      <c r="L4" s="88" t="s">
        <v>242</v>
      </c>
    </row>
    <row r="5" spans="1:12" ht="25.5" customHeight="1">
      <c r="A5" s="87"/>
      <c r="B5" s="87"/>
      <c r="C5" s="5" t="s">
        <v>0</v>
      </c>
      <c r="D5" s="5" t="s">
        <v>215</v>
      </c>
      <c r="E5" s="6" t="s">
        <v>7</v>
      </c>
      <c r="F5" s="6" t="s">
        <v>8</v>
      </c>
      <c r="G5" s="19" t="s">
        <v>1</v>
      </c>
      <c r="H5" s="86"/>
      <c r="I5" s="3" t="s">
        <v>14</v>
      </c>
      <c r="J5" s="3" t="s">
        <v>5</v>
      </c>
      <c r="K5" s="3" t="s">
        <v>4</v>
      </c>
      <c r="L5" s="89"/>
    </row>
    <row r="6" spans="1:12" ht="56.25" customHeight="1">
      <c r="A6" s="51" t="s">
        <v>214</v>
      </c>
      <c r="B6" s="50" t="s">
        <v>235</v>
      </c>
      <c r="C6" s="35" t="s">
        <v>10</v>
      </c>
      <c r="D6" s="90" t="s">
        <v>225</v>
      </c>
      <c r="E6" s="65" t="s">
        <v>234</v>
      </c>
      <c r="F6" s="13" t="s">
        <v>23</v>
      </c>
      <c r="G6" s="20">
        <v>2.5</v>
      </c>
      <c r="H6" s="8" t="s">
        <v>219</v>
      </c>
      <c r="I6" s="8" t="s">
        <v>24</v>
      </c>
      <c r="J6" s="8" t="s">
        <v>29</v>
      </c>
      <c r="K6" s="44" t="s">
        <v>216</v>
      </c>
      <c r="L6" s="47"/>
    </row>
    <row r="7" spans="1:12" ht="101.25" customHeight="1">
      <c r="A7" s="52"/>
      <c r="B7" s="55"/>
      <c r="C7" s="35" t="s">
        <v>30</v>
      </c>
      <c r="D7" s="91"/>
      <c r="E7" s="66"/>
      <c r="F7" s="13" t="s">
        <v>31</v>
      </c>
      <c r="G7" s="20">
        <v>2.5</v>
      </c>
      <c r="H7" s="8" t="s">
        <v>219</v>
      </c>
      <c r="I7" s="8" t="s">
        <v>32</v>
      </c>
      <c r="J7" s="8" t="s">
        <v>33</v>
      </c>
      <c r="K7" s="8" t="s">
        <v>34</v>
      </c>
      <c r="L7" s="47"/>
    </row>
    <row r="8" spans="1:12" ht="82.5" customHeight="1">
      <c r="A8" s="52"/>
      <c r="B8" s="55"/>
      <c r="C8" s="35" t="s">
        <v>27</v>
      </c>
      <c r="D8" s="90" t="s">
        <v>226</v>
      </c>
      <c r="E8" s="67" t="s">
        <v>230</v>
      </c>
      <c r="F8" s="9" t="s">
        <v>22</v>
      </c>
      <c r="G8" s="36">
        <v>2.5</v>
      </c>
      <c r="H8" s="8" t="s">
        <v>219</v>
      </c>
      <c r="I8" s="8" t="s">
        <v>24</v>
      </c>
      <c r="J8" s="8" t="s">
        <v>25</v>
      </c>
      <c r="K8" s="8" t="s">
        <v>26</v>
      </c>
      <c r="L8" s="47"/>
    </row>
    <row r="9" spans="1:12" ht="108" customHeight="1">
      <c r="A9" s="53"/>
      <c r="B9" s="56"/>
      <c r="C9" s="35" t="s">
        <v>28</v>
      </c>
      <c r="D9" s="91"/>
      <c r="E9" s="68"/>
      <c r="F9" s="46" t="s">
        <v>35</v>
      </c>
      <c r="G9" s="20">
        <v>2.5</v>
      </c>
      <c r="H9" s="8" t="s">
        <v>219</v>
      </c>
      <c r="I9" s="8" t="s">
        <v>36</v>
      </c>
      <c r="J9" s="8" t="s">
        <v>37</v>
      </c>
      <c r="K9" s="8" t="s">
        <v>38</v>
      </c>
      <c r="L9" s="47"/>
    </row>
    <row r="10" spans="1:12" ht="58.5" customHeight="1">
      <c r="A10" s="51" t="s">
        <v>251</v>
      </c>
      <c r="B10" s="50" t="s">
        <v>238</v>
      </c>
      <c r="C10" s="35" t="s">
        <v>39</v>
      </c>
      <c r="D10" s="90" t="s">
        <v>227</v>
      </c>
      <c r="E10" s="70" t="s">
        <v>210</v>
      </c>
      <c r="F10" s="9" t="s">
        <v>206</v>
      </c>
      <c r="G10" s="20">
        <v>2.5</v>
      </c>
      <c r="H10" s="8" t="s">
        <v>219</v>
      </c>
      <c r="I10" s="8" t="s">
        <v>40</v>
      </c>
      <c r="J10" s="8" t="s">
        <v>41</v>
      </c>
      <c r="K10" s="8" t="s">
        <v>42</v>
      </c>
      <c r="L10" s="47"/>
    </row>
    <row r="11" spans="1:12" ht="87" customHeight="1">
      <c r="A11" s="52"/>
      <c r="B11" s="55"/>
      <c r="C11" s="35" t="s">
        <v>43</v>
      </c>
      <c r="D11" s="91"/>
      <c r="E11" s="71"/>
      <c r="F11" s="9" t="s">
        <v>207</v>
      </c>
      <c r="G11" s="20">
        <v>2.5</v>
      </c>
      <c r="H11" s="8" t="s">
        <v>219</v>
      </c>
      <c r="I11" s="8" t="s">
        <v>40</v>
      </c>
      <c r="J11" s="8" t="s">
        <v>41</v>
      </c>
      <c r="K11" s="8" t="s">
        <v>42</v>
      </c>
      <c r="L11" s="47"/>
    </row>
    <row r="12" spans="1:12" ht="37.5" customHeight="1">
      <c r="A12" s="52"/>
      <c r="B12" s="55"/>
      <c r="C12" s="35" t="s">
        <v>44</v>
      </c>
      <c r="D12" s="61" t="s">
        <v>217</v>
      </c>
      <c r="E12" s="69" t="s">
        <v>209</v>
      </c>
      <c r="F12" s="9" t="s">
        <v>243</v>
      </c>
      <c r="G12" s="20">
        <v>2.5</v>
      </c>
      <c r="H12" s="8" t="s">
        <v>219</v>
      </c>
      <c r="I12" s="8" t="s">
        <v>19</v>
      </c>
      <c r="J12" s="8" t="s">
        <v>45</v>
      </c>
      <c r="K12" s="8" t="s">
        <v>46</v>
      </c>
      <c r="L12" s="47"/>
    </row>
    <row r="13" spans="1:12" ht="63.75" customHeight="1">
      <c r="A13" s="52"/>
      <c r="B13" s="55"/>
      <c r="C13" s="35" t="s">
        <v>47</v>
      </c>
      <c r="D13" s="62"/>
      <c r="E13" s="69"/>
      <c r="F13" s="9" t="s">
        <v>208</v>
      </c>
      <c r="G13" s="20">
        <v>2.5</v>
      </c>
      <c r="H13" s="8" t="s">
        <v>219</v>
      </c>
      <c r="I13" s="8" t="s">
        <v>19</v>
      </c>
      <c r="J13" s="8" t="s">
        <v>45</v>
      </c>
      <c r="K13" s="8" t="s">
        <v>46</v>
      </c>
      <c r="L13" s="47"/>
    </row>
    <row r="14" spans="1:12" ht="50.25" customHeight="1">
      <c r="A14" s="52"/>
      <c r="B14" s="55"/>
      <c r="C14" s="35" t="s">
        <v>48</v>
      </c>
      <c r="D14" s="90" t="s">
        <v>232</v>
      </c>
      <c r="E14" s="72" t="s">
        <v>231</v>
      </c>
      <c r="F14" s="9" t="s">
        <v>49</v>
      </c>
      <c r="G14" s="37">
        <v>2.5</v>
      </c>
      <c r="H14" s="8" t="s">
        <v>219</v>
      </c>
      <c r="I14" s="29" t="s">
        <v>40</v>
      </c>
      <c r="J14" s="8" t="s">
        <v>50</v>
      </c>
      <c r="K14" s="8" t="s">
        <v>51</v>
      </c>
      <c r="L14" s="47"/>
    </row>
    <row r="15" spans="1:12" ht="156.75" customHeight="1">
      <c r="A15" s="53"/>
      <c r="B15" s="56"/>
      <c r="C15" s="35" t="s">
        <v>52</v>
      </c>
      <c r="D15" s="91"/>
      <c r="E15" s="71"/>
      <c r="F15" s="9" t="s">
        <v>256</v>
      </c>
      <c r="G15" s="20">
        <v>2.5</v>
      </c>
      <c r="H15" s="8" t="s">
        <v>219</v>
      </c>
      <c r="I15" s="8" t="s">
        <v>40</v>
      </c>
      <c r="J15" s="8" t="s">
        <v>50</v>
      </c>
      <c r="K15" s="8" t="s">
        <v>51</v>
      </c>
      <c r="L15" s="47"/>
    </row>
    <row r="16" spans="1:12" ht="67.5" customHeight="1">
      <c r="A16" s="51" t="s">
        <v>17</v>
      </c>
      <c r="B16" s="57" t="s">
        <v>239</v>
      </c>
      <c r="C16" s="35" t="s">
        <v>53</v>
      </c>
      <c r="D16" s="90" t="s">
        <v>228</v>
      </c>
      <c r="E16" s="65" t="s">
        <v>220</v>
      </c>
      <c r="F16" s="13" t="s">
        <v>54</v>
      </c>
      <c r="G16" s="20">
        <v>2.5</v>
      </c>
      <c r="H16" s="8" t="s">
        <v>219</v>
      </c>
      <c r="I16" s="8" t="s">
        <v>55</v>
      </c>
      <c r="J16" s="8" t="s">
        <v>56</v>
      </c>
      <c r="K16" s="8" t="s">
        <v>57</v>
      </c>
      <c r="L16" s="47"/>
    </row>
    <row r="17" spans="1:12" ht="90" customHeight="1">
      <c r="A17" s="52"/>
      <c r="B17" s="57"/>
      <c r="C17" s="35" t="s">
        <v>58</v>
      </c>
      <c r="D17" s="91"/>
      <c r="E17" s="66"/>
      <c r="F17" s="13" t="s">
        <v>59</v>
      </c>
      <c r="G17" s="20">
        <v>2.5</v>
      </c>
      <c r="H17" s="8" t="s">
        <v>219</v>
      </c>
      <c r="I17" s="8" t="s">
        <v>55</v>
      </c>
      <c r="J17" s="8" t="s">
        <v>60</v>
      </c>
      <c r="K17" s="8" t="s">
        <v>61</v>
      </c>
      <c r="L17" s="47"/>
    </row>
    <row r="18" spans="1:12" ht="61.5" customHeight="1">
      <c r="A18" s="52"/>
      <c r="B18" s="57"/>
      <c r="C18" s="35" t="s">
        <v>62</v>
      </c>
      <c r="D18" s="90" t="s">
        <v>229</v>
      </c>
      <c r="E18" s="65" t="s">
        <v>221</v>
      </c>
      <c r="F18" s="34" t="s">
        <v>63</v>
      </c>
      <c r="G18" s="20">
        <v>2.5</v>
      </c>
      <c r="H18" s="8" t="s">
        <v>219</v>
      </c>
      <c r="I18" s="8" t="s">
        <v>36</v>
      </c>
      <c r="J18" s="8" t="s">
        <v>64</v>
      </c>
      <c r="K18" s="8" t="s">
        <v>38</v>
      </c>
      <c r="L18" s="47"/>
    </row>
    <row r="19" spans="1:12" ht="234.75" customHeight="1">
      <c r="A19" s="53"/>
      <c r="B19" s="57"/>
      <c r="C19" s="35" t="s">
        <v>65</v>
      </c>
      <c r="D19" s="91"/>
      <c r="E19" s="66"/>
      <c r="F19" s="48" t="s">
        <v>250</v>
      </c>
      <c r="G19" s="20">
        <v>2.5</v>
      </c>
      <c r="H19" s="8" t="s">
        <v>219</v>
      </c>
      <c r="I19" s="8" t="s">
        <v>66</v>
      </c>
      <c r="J19" s="8" t="s">
        <v>67</v>
      </c>
      <c r="K19" s="8" t="s">
        <v>68</v>
      </c>
      <c r="L19" s="47"/>
    </row>
    <row r="20" spans="1:12" ht="79.5" customHeight="1">
      <c r="A20" s="51" t="s">
        <v>17</v>
      </c>
      <c r="B20" s="57" t="s">
        <v>235</v>
      </c>
      <c r="C20" s="35" t="s">
        <v>69</v>
      </c>
      <c r="D20" s="61" t="s">
        <v>233</v>
      </c>
      <c r="E20" s="92" t="s">
        <v>211</v>
      </c>
      <c r="F20" s="9" t="s">
        <v>70</v>
      </c>
      <c r="G20" s="20">
        <v>2</v>
      </c>
      <c r="H20" s="8" t="s">
        <v>244</v>
      </c>
      <c r="I20" s="8" t="s">
        <v>40</v>
      </c>
      <c r="J20" s="8" t="s">
        <v>71</v>
      </c>
      <c r="K20" s="8" t="s">
        <v>72</v>
      </c>
      <c r="L20" s="47"/>
    </row>
    <row r="21" spans="1:12" ht="91.5" customHeight="1">
      <c r="A21" s="52"/>
      <c r="B21" s="57"/>
      <c r="C21" s="35" t="s">
        <v>73</v>
      </c>
      <c r="D21" s="62"/>
      <c r="E21" s="93"/>
      <c r="F21" s="9" t="s">
        <v>213</v>
      </c>
      <c r="G21" s="20">
        <v>2</v>
      </c>
      <c r="H21" s="8" t="s">
        <v>219</v>
      </c>
      <c r="I21" s="8" t="s">
        <v>40</v>
      </c>
      <c r="J21" s="8" t="s">
        <v>41</v>
      </c>
      <c r="K21" s="8" t="s">
        <v>42</v>
      </c>
      <c r="L21" s="47"/>
    </row>
    <row r="22" spans="1:12" ht="57" customHeight="1">
      <c r="A22" s="52"/>
      <c r="B22" s="57"/>
      <c r="C22" s="35" t="s">
        <v>74</v>
      </c>
      <c r="D22" s="90" t="s">
        <v>224</v>
      </c>
      <c r="E22" s="65" t="s">
        <v>222</v>
      </c>
      <c r="F22" s="9" t="s">
        <v>75</v>
      </c>
      <c r="G22" s="20">
        <v>2.5</v>
      </c>
      <c r="H22" s="8" t="s">
        <v>245</v>
      </c>
      <c r="I22" s="8" t="s">
        <v>40</v>
      </c>
      <c r="J22" s="8" t="s">
        <v>71</v>
      </c>
      <c r="K22" s="8" t="s">
        <v>20</v>
      </c>
      <c r="L22" s="47"/>
    </row>
    <row r="23" spans="1:12" ht="101.25" customHeight="1">
      <c r="A23" s="52"/>
      <c r="B23" s="57"/>
      <c r="C23" s="35" t="s">
        <v>76</v>
      </c>
      <c r="D23" s="91"/>
      <c r="E23" s="66"/>
      <c r="F23" s="9" t="s">
        <v>247</v>
      </c>
      <c r="G23" s="20">
        <v>2.5</v>
      </c>
      <c r="H23" s="8" t="s">
        <v>219</v>
      </c>
      <c r="I23" s="8" t="s">
        <v>77</v>
      </c>
      <c r="J23" s="8" t="s">
        <v>78</v>
      </c>
      <c r="K23" s="8" t="s">
        <v>79</v>
      </c>
      <c r="L23" s="47"/>
    </row>
    <row r="24" spans="1:12" ht="62.25" customHeight="1">
      <c r="A24" s="52"/>
      <c r="B24" s="57"/>
      <c r="C24" s="35" t="s">
        <v>80</v>
      </c>
      <c r="D24" s="61" t="s">
        <v>223</v>
      </c>
      <c r="E24" s="65" t="s">
        <v>212</v>
      </c>
      <c r="F24" s="9" t="s">
        <v>248</v>
      </c>
      <c r="G24" s="20">
        <v>2.5</v>
      </c>
      <c r="H24" s="8" t="s">
        <v>219</v>
      </c>
      <c r="I24" s="8" t="s">
        <v>77</v>
      </c>
      <c r="J24" s="8" t="s">
        <v>81</v>
      </c>
      <c r="K24" s="8" t="s">
        <v>82</v>
      </c>
      <c r="L24" s="47"/>
    </row>
    <row r="25" spans="1:12" ht="71.25" customHeight="1">
      <c r="A25" s="53"/>
      <c r="B25" s="57"/>
      <c r="C25" s="35" t="s">
        <v>83</v>
      </c>
      <c r="D25" s="62"/>
      <c r="E25" s="66"/>
      <c r="F25" s="9" t="s">
        <v>249</v>
      </c>
      <c r="G25" s="20">
        <v>2.5</v>
      </c>
      <c r="H25" s="8" t="s">
        <v>219</v>
      </c>
      <c r="I25" s="8" t="s">
        <v>77</v>
      </c>
      <c r="J25" s="8" t="s">
        <v>78</v>
      </c>
      <c r="K25" s="8" t="s">
        <v>79</v>
      </c>
      <c r="L25" s="47"/>
    </row>
    <row r="26" spans="1:12" ht="45.75" customHeight="1">
      <c r="A26" s="51" t="s">
        <v>252</v>
      </c>
      <c r="B26" s="50" t="s">
        <v>237</v>
      </c>
      <c r="C26" s="8" t="s">
        <v>84</v>
      </c>
      <c r="D26" s="61"/>
      <c r="E26" s="65" t="s">
        <v>85</v>
      </c>
      <c r="F26" s="9" t="s">
        <v>258</v>
      </c>
      <c r="G26" s="20">
        <v>1.5</v>
      </c>
      <c r="H26" s="8" t="s">
        <v>219</v>
      </c>
      <c r="I26" s="8" t="s">
        <v>40</v>
      </c>
      <c r="J26" s="8" t="s">
        <v>41</v>
      </c>
      <c r="K26" s="8" t="s">
        <v>42</v>
      </c>
      <c r="L26" s="47"/>
    </row>
    <row r="27" spans="1:12" ht="24.75" customHeight="1">
      <c r="A27" s="52"/>
      <c r="B27" s="55"/>
      <c r="C27" s="8" t="s">
        <v>86</v>
      </c>
      <c r="D27" s="62"/>
      <c r="E27" s="66"/>
      <c r="F27" s="13" t="s">
        <v>87</v>
      </c>
      <c r="G27" s="20">
        <v>1.5</v>
      </c>
      <c r="H27" s="8" t="s">
        <v>219</v>
      </c>
      <c r="I27" s="8" t="s">
        <v>40</v>
      </c>
      <c r="J27" s="8" t="s">
        <v>41</v>
      </c>
      <c r="K27" s="8" t="s">
        <v>42</v>
      </c>
      <c r="L27" s="47"/>
    </row>
    <row r="28" spans="1:12" ht="39.75" customHeight="1">
      <c r="A28" s="52"/>
      <c r="B28" s="55"/>
      <c r="C28" s="8" t="s">
        <v>88</v>
      </c>
      <c r="D28" s="61"/>
      <c r="E28" s="70" t="s">
        <v>89</v>
      </c>
      <c r="F28" s="9" t="s">
        <v>90</v>
      </c>
      <c r="G28" s="20">
        <v>1.5</v>
      </c>
      <c r="H28" s="8" t="s">
        <v>219</v>
      </c>
      <c r="I28" s="8" t="s">
        <v>91</v>
      </c>
      <c r="J28" s="8" t="s">
        <v>92</v>
      </c>
      <c r="K28" s="8" t="s">
        <v>93</v>
      </c>
      <c r="L28" s="47"/>
    </row>
    <row r="29" spans="1:12" ht="44.25" customHeight="1">
      <c r="A29" s="52"/>
      <c r="B29" s="55"/>
      <c r="C29" s="8" t="s">
        <v>94</v>
      </c>
      <c r="D29" s="62"/>
      <c r="E29" s="71"/>
      <c r="F29" s="9" t="s">
        <v>95</v>
      </c>
      <c r="G29" s="20">
        <v>1.5</v>
      </c>
      <c r="H29" s="8" t="s">
        <v>219</v>
      </c>
      <c r="I29" s="8" t="s">
        <v>96</v>
      </c>
      <c r="J29" s="8" t="s">
        <v>97</v>
      </c>
      <c r="K29" s="8" t="s">
        <v>98</v>
      </c>
      <c r="L29" s="47"/>
    </row>
    <row r="30" spans="1:12" ht="39.75" customHeight="1">
      <c r="A30" s="52"/>
      <c r="B30" s="55"/>
      <c r="C30" s="8" t="s">
        <v>99</v>
      </c>
      <c r="D30" s="61"/>
      <c r="E30" s="65" t="s">
        <v>100</v>
      </c>
      <c r="F30" s="9" t="s">
        <v>101</v>
      </c>
      <c r="G30" s="20">
        <v>1.5</v>
      </c>
      <c r="H30" s="8" t="s">
        <v>219</v>
      </c>
      <c r="I30" s="30" t="s">
        <v>102</v>
      </c>
      <c r="J30" s="8" t="s">
        <v>103</v>
      </c>
      <c r="K30" s="8" t="s">
        <v>104</v>
      </c>
      <c r="L30" s="47"/>
    </row>
    <row r="31" spans="1:12" ht="47.25" customHeight="1">
      <c r="A31" s="52"/>
      <c r="B31" s="55"/>
      <c r="C31" s="8" t="s">
        <v>105</v>
      </c>
      <c r="D31" s="62"/>
      <c r="E31" s="66"/>
      <c r="F31" s="9" t="s">
        <v>106</v>
      </c>
      <c r="G31" s="20">
        <v>1.5</v>
      </c>
      <c r="H31" s="8" t="s">
        <v>219</v>
      </c>
      <c r="I31" s="30" t="s">
        <v>107</v>
      </c>
      <c r="J31" s="8" t="s">
        <v>103</v>
      </c>
      <c r="K31" s="8" t="s">
        <v>104</v>
      </c>
      <c r="L31" s="47"/>
    </row>
    <row r="32" spans="1:12" ht="31.5" customHeight="1">
      <c r="A32" s="52"/>
      <c r="B32" s="55"/>
      <c r="C32" s="8" t="s">
        <v>108</v>
      </c>
      <c r="D32" s="61"/>
      <c r="E32" s="65" t="s">
        <v>109</v>
      </c>
      <c r="F32" s="9" t="s">
        <v>110</v>
      </c>
      <c r="G32" s="20">
        <v>1.5</v>
      </c>
      <c r="H32" s="8" t="s">
        <v>219</v>
      </c>
      <c r="I32" s="8" t="s">
        <v>40</v>
      </c>
      <c r="J32" s="8" t="s">
        <v>103</v>
      </c>
      <c r="K32" s="8" t="s">
        <v>104</v>
      </c>
      <c r="L32" s="47"/>
    </row>
    <row r="33" spans="1:12" ht="28.5" customHeight="1">
      <c r="A33" s="52"/>
      <c r="B33" s="55"/>
      <c r="C33" s="8" t="s">
        <v>111</v>
      </c>
      <c r="D33" s="62"/>
      <c r="E33" s="66"/>
      <c r="F33" s="9" t="s">
        <v>112</v>
      </c>
      <c r="G33" s="20">
        <v>1.5</v>
      </c>
      <c r="H33" s="8" t="s">
        <v>219</v>
      </c>
      <c r="I33" s="8" t="s">
        <v>40</v>
      </c>
      <c r="J33" s="8" t="s">
        <v>41</v>
      </c>
      <c r="K33" s="8" t="s">
        <v>42</v>
      </c>
      <c r="L33" s="47"/>
    </row>
    <row r="34" spans="1:12" ht="28.5" customHeight="1">
      <c r="A34" s="52"/>
      <c r="B34" s="55"/>
      <c r="C34" s="8" t="s">
        <v>113</v>
      </c>
      <c r="D34" s="61"/>
      <c r="E34" s="65" t="s">
        <v>114</v>
      </c>
      <c r="F34" s="9" t="s">
        <v>115</v>
      </c>
      <c r="G34" s="20">
        <v>1.5</v>
      </c>
      <c r="H34" s="8" t="s">
        <v>219</v>
      </c>
      <c r="I34" s="8" t="s">
        <v>40</v>
      </c>
      <c r="J34" s="8" t="s">
        <v>103</v>
      </c>
      <c r="K34" s="8" t="s">
        <v>104</v>
      </c>
      <c r="L34" s="47"/>
    </row>
    <row r="35" spans="1:12" ht="43.5" customHeight="1">
      <c r="A35" s="52"/>
      <c r="B35" s="55"/>
      <c r="C35" s="8" t="s">
        <v>116</v>
      </c>
      <c r="D35" s="62"/>
      <c r="E35" s="66"/>
      <c r="F35" s="9" t="s">
        <v>257</v>
      </c>
      <c r="G35" s="20">
        <v>1.5</v>
      </c>
      <c r="H35" s="8" t="s">
        <v>219</v>
      </c>
      <c r="I35" s="8" t="s">
        <v>40</v>
      </c>
      <c r="J35" s="8" t="s">
        <v>103</v>
      </c>
      <c r="K35" s="8" t="s">
        <v>104</v>
      </c>
      <c r="L35" s="47"/>
    </row>
    <row r="36" spans="1:12" ht="37.5" customHeight="1">
      <c r="A36" s="52"/>
      <c r="B36" s="55"/>
      <c r="C36" s="8" t="s">
        <v>117</v>
      </c>
      <c r="D36" s="61"/>
      <c r="E36" s="65" t="s">
        <v>118</v>
      </c>
      <c r="F36" s="9" t="s">
        <v>119</v>
      </c>
      <c r="G36" s="20">
        <v>1.5</v>
      </c>
      <c r="H36" s="8" t="s">
        <v>219</v>
      </c>
      <c r="I36" s="8" t="s">
        <v>40</v>
      </c>
      <c r="J36" s="8" t="s">
        <v>120</v>
      </c>
      <c r="K36" s="8" t="s">
        <v>121</v>
      </c>
      <c r="L36" s="47"/>
    </row>
    <row r="37" spans="1:12" ht="49.5" customHeight="1">
      <c r="A37" s="53"/>
      <c r="B37" s="56"/>
      <c r="C37" s="8" t="s">
        <v>122</v>
      </c>
      <c r="D37" s="62"/>
      <c r="E37" s="66"/>
      <c r="F37" s="9" t="s">
        <v>123</v>
      </c>
      <c r="G37" s="20">
        <v>1.5</v>
      </c>
      <c r="H37" s="8" t="s">
        <v>219</v>
      </c>
      <c r="I37" s="8" t="s">
        <v>40</v>
      </c>
      <c r="J37" s="8" t="s">
        <v>120</v>
      </c>
      <c r="K37" s="8" t="s">
        <v>121</v>
      </c>
      <c r="L37" s="47"/>
    </row>
    <row r="38" spans="1:12" ht="40.5" customHeight="1">
      <c r="A38" s="54" t="s">
        <v>251</v>
      </c>
      <c r="B38" s="57" t="s">
        <v>236</v>
      </c>
      <c r="C38" s="8" t="s">
        <v>124</v>
      </c>
      <c r="D38" s="63"/>
      <c r="E38" s="77" t="s">
        <v>125</v>
      </c>
      <c r="F38" s="9" t="s">
        <v>126</v>
      </c>
      <c r="G38" s="20">
        <v>1.5</v>
      </c>
      <c r="H38" s="8" t="s">
        <v>219</v>
      </c>
      <c r="I38" s="8" t="s">
        <v>40</v>
      </c>
      <c r="J38" s="8" t="s">
        <v>41</v>
      </c>
      <c r="K38" s="8" t="s">
        <v>42</v>
      </c>
      <c r="L38" s="47"/>
    </row>
    <row r="39" spans="1:12" ht="30" customHeight="1">
      <c r="A39" s="54"/>
      <c r="B39" s="57"/>
      <c r="C39" s="8" t="s">
        <v>127</v>
      </c>
      <c r="D39" s="63"/>
      <c r="E39" s="77"/>
      <c r="F39" s="9" t="s">
        <v>128</v>
      </c>
      <c r="G39" s="20">
        <v>1.5</v>
      </c>
      <c r="H39" s="8" t="s">
        <v>219</v>
      </c>
      <c r="I39" s="8" t="s">
        <v>40</v>
      </c>
      <c r="J39" s="8" t="s">
        <v>41</v>
      </c>
      <c r="K39" s="8" t="s">
        <v>42</v>
      </c>
      <c r="L39" s="47"/>
    </row>
    <row r="40" spans="1:12" ht="27" customHeight="1">
      <c r="A40" s="16"/>
      <c r="B40" s="94" t="s">
        <v>129</v>
      </c>
      <c r="C40" s="95"/>
      <c r="D40" s="95"/>
      <c r="E40" s="95"/>
      <c r="F40" s="96"/>
      <c r="G40" s="21">
        <v>70</v>
      </c>
      <c r="H40" s="8"/>
      <c r="I40" s="8"/>
      <c r="J40" s="8"/>
      <c r="K40" s="8"/>
      <c r="L40" s="47"/>
    </row>
    <row r="41" spans="1:12" ht="26.25" customHeight="1">
      <c r="A41" s="54" t="s">
        <v>253</v>
      </c>
      <c r="B41" s="57" t="s">
        <v>131</v>
      </c>
      <c r="C41" s="8" t="s">
        <v>132</v>
      </c>
      <c r="D41" s="64" t="s">
        <v>133</v>
      </c>
      <c r="E41" s="64"/>
      <c r="F41" s="64"/>
      <c r="G41" s="26">
        <v>1.5</v>
      </c>
      <c r="H41" s="8" t="s">
        <v>219</v>
      </c>
      <c r="I41" s="8" t="s">
        <v>36</v>
      </c>
      <c r="J41" s="8" t="s">
        <v>134</v>
      </c>
      <c r="K41" s="8" t="s">
        <v>135</v>
      </c>
      <c r="L41" s="47"/>
    </row>
    <row r="42" spans="1:12" ht="32.25" customHeight="1">
      <c r="A42" s="54"/>
      <c r="B42" s="57"/>
      <c r="C42" s="8" t="s">
        <v>136</v>
      </c>
      <c r="D42" s="64" t="s">
        <v>137</v>
      </c>
      <c r="E42" s="64"/>
      <c r="F42" s="64"/>
      <c r="G42" s="26">
        <v>1</v>
      </c>
      <c r="H42" s="8" t="s">
        <v>219</v>
      </c>
      <c r="I42" s="8" t="s">
        <v>138</v>
      </c>
      <c r="J42" s="8" t="s">
        <v>139</v>
      </c>
      <c r="K42" s="8" t="s">
        <v>140</v>
      </c>
      <c r="L42" s="47"/>
    </row>
    <row r="43" spans="1:12" ht="32.25" customHeight="1">
      <c r="A43" s="54"/>
      <c r="B43" s="57"/>
      <c r="C43" s="8" t="s">
        <v>141</v>
      </c>
      <c r="D43" s="64" t="s">
        <v>142</v>
      </c>
      <c r="E43" s="64"/>
      <c r="F43" s="64"/>
      <c r="G43" s="26">
        <v>1</v>
      </c>
      <c r="H43" s="8" t="s">
        <v>219</v>
      </c>
      <c r="I43" s="8" t="s">
        <v>143</v>
      </c>
      <c r="J43" s="8" t="s">
        <v>144</v>
      </c>
      <c r="K43" s="8" t="s">
        <v>145</v>
      </c>
      <c r="L43" s="47"/>
    </row>
    <row r="44" spans="1:12" ht="33" customHeight="1">
      <c r="A44" s="54"/>
      <c r="B44" s="57"/>
      <c r="C44" s="8" t="s">
        <v>146</v>
      </c>
      <c r="D44" s="64" t="s">
        <v>147</v>
      </c>
      <c r="E44" s="64"/>
      <c r="F44" s="64"/>
      <c r="G44" s="26">
        <v>1</v>
      </c>
      <c r="H44" s="8" t="s">
        <v>219</v>
      </c>
      <c r="I44" s="8" t="s">
        <v>55</v>
      </c>
      <c r="J44" s="8" t="s">
        <v>148</v>
      </c>
      <c r="K44" s="8" t="s">
        <v>149</v>
      </c>
      <c r="L44" s="47"/>
    </row>
    <row r="45" spans="1:12" ht="33" customHeight="1">
      <c r="A45" s="54"/>
      <c r="B45" s="57"/>
      <c r="C45" s="8" t="s">
        <v>150</v>
      </c>
      <c r="D45" s="64" t="s">
        <v>151</v>
      </c>
      <c r="E45" s="64"/>
      <c r="F45" s="64"/>
      <c r="G45" s="26">
        <v>1.5</v>
      </c>
      <c r="H45" s="8" t="s">
        <v>219</v>
      </c>
      <c r="I45" s="8" t="s">
        <v>91</v>
      </c>
      <c r="J45" s="8" t="s">
        <v>152</v>
      </c>
      <c r="K45" s="8" t="s">
        <v>135</v>
      </c>
      <c r="L45" s="47"/>
    </row>
    <row r="46" spans="1:12" ht="26.25" customHeight="1">
      <c r="A46" s="54"/>
      <c r="B46" s="57" t="s">
        <v>153</v>
      </c>
      <c r="C46" s="8" t="s">
        <v>154</v>
      </c>
      <c r="D46" s="64" t="s">
        <v>155</v>
      </c>
      <c r="E46" s="64"/>
      <c r="F46" s="64"/>
      <c r="G46" s="26">
        <v>1.5</v>
      </c>
      <c r="H46" s="8" t="s">
        <v>219</v>
      </c>
      <c r="I46" s="8" t="s">
        <v>143</v>
      </c>
      <c r="J46" s="8" t="s">
        <v>156</v>
      </c>
      <c r="K46" s="8" t="s">
        <v>157</v>
      </c>
      <c r="L46" s="47"/>
    </row>
    <row r="47" spans="1:12" ht="22.5" customHeight="1">
      <c r="A47" s="54"/>
      <c r="B47" s="57"/>
      <c r="C47" s="8" t="s">
        <v>158</v>
      </c>
      <c r="D47" s="64" t="s">
        <v>159</v>
      </c>
      <c r="E47" s="64"/>
      <c r="F47" s="64"/>
      <c r="G47" s="26">
        <v>1.5</v>
      </c>
      <c r="H47" s="8" t="s">
        <v>219</v>
      </c>
      <c r="I47" s="8" t="s">
        <v>55</v>
      </c>
      <c r="J47" s="8" t="s">
        <v>144</v>
      </c>
      <c r="K47" s="8" t="s">
        <v>145</v>
      </c>
      <c r="L47" s="47"/>
    </row>
    <row r="48" spans="1:12" ht="39" customHeight="1">
      <c r="A48" s="54"/>
      <c r="B48" s="57"/>
      <c r="C48" s="8" t="s">
        <v>160</v>
      </c>
      <c r="D48" s="64" t="s">
        <v>161</v>
      </c>
      <c r="E48" s="64"/>
      <c r="F48" s="64"/>
      <c r="G48" s="26">
        <v>1.5</v>
      </c>
      <c r="H48" s="8" t="s">
        <v>219</v>
      </c>
      <c r="I48" s="8" t="s">
        <v>55</v>
      </c>
      <c r="J48" s="8" t="s">
        <v>56</v>
      </c>
      <c r="K48" s="8" t="s">
        <v>57</v>
      </c>
      <c r="L48" s="47"/>
    </row>
    <row r="49" spans="1:12" ht="38.25" customHeight="1">
      <c r="A49" s="54"/>
      <c r="B49" s="57"/>
      <c r="C49" s="8" t="s">
        <v>162</v>
      </c>
      <c r="D49" s="64" t="s">
        <v>163</v>
      </c>
      <c r="E49" s="64"/>
      <c r="F49" s="64"/>
      <c r="G49" s="26">
        <v>1.5</v>
      </c>
      <c r="H49" s="8" t="s">
        <v>219</v>
      </c>
      <c r="I49" s="8" t="s">
        <v>55</v>
      </c>
      <c r="J49" s="8" t="s">
        <v>11</v>
      </c>
      <c r="K49" s="8" t="s">
        <v>12</v>
      </c>
      <c r="L49" s="47"/>
    </row>
    <row r="50" spans="1:12" ht="45" customHeight="1">
      <c r="A50" s="54"/>
      <c r="B50" s="57" t="s">
        <v>240</v>
      </c>
      <c r="C50" s="8" t="s">
        <v>164</v>
      </c>
      <c r="D50" s="64" t="s">
        <v>165</v>
      </c>
      <c r="E50" s="64"/>
      <c r="F50" s="64"/>
      <c r="G50" s="26">
        <v>1.5</v>
      </c>
      <c r="H50" s="8" t="s">
        <v>219</v>
      </c>
      <c r="I50" s="8" t="s">
        <v>55</v>
      </c>
      <c r="J50" s="8" t="s">
        <v>148</v>
      </c>
      <c r="K50" s="8" t="s">
        <v>166</v>
      </c>
      <c r="L50" s="47"/>
    </row>
    <row r="51" spans="1:12" ht="38.25" customHeight="1">
      <c r="A51" s="54"/>
      <c r="B51" s="57"/>
      <c r="C51" s="8" t="s">
        <v>167</v>
      </c>
      <c r="D51" s="64" t="s">
        <v>168</v>
      </c>
      <c r="E51" s="64"/>
      <c r="F51" s="64"/>
      <c r="G51" s="26">
        <v>1.5</v>
      </c>
      <c r="H51" s="8" t="s">
        <v>219</v>
      </c>
      <c r="I51" s="8" t="s">
        <v>91</v>
      </c>
      <c r="J51" s="8" t="s">
        <v>169</v>
      </c>
      <c r="K51" s="8" t="s">
        <v>170</v>
      </c>
      <c r="L51" s="47"/>
    </row>
    <row r="52" spans="1:12" ht="41.25" customHeight="1">
      <c r="A52" s="54" t="s">
        <v>254</v>
      </c>
      <c r="B52" s="57" t="s">
        <v>241</v>
      </c>
      <c r="C52" s="8" t="s">
        <v>171</v>
      </c>
      <c r="D52" s="64" t="s">
        <v>172</v>
      </c>
      <c r="E52" s="64"/>
      <c r="F52" s="64"/>
      <c r="G52" s="26">
        <v>1.5</v>
      </c>
      <c r="H52" s="8" t="s">
        <v>219</v>
      </c>
      <c r="I52" s="8" t="s">
        <v>55</v>
      </c>
      <c r="J52" s="8" t="s">
        <v>56</v>
      </c>
      <c r="K52" s="8" t="s">
        <v>57</v>
      </c>
      <c r="L52" s="47"/>
    </row>
    <row r="53" spans="1:12" ht="35.25" customHeight="1">
      <c r="A53" s="54"/>
      <c r="B53" s="57"/>
      <c r="C53" s="8" t="s">
        <v>15</v>
      </c>
      <c r="D53" s="64" t="s">
        <v>173</v>
      </c>
      <c r="E53" s="64"/>
      <c r="F53" s="64"/>
      <c r="G53" s="49">
        <v>1.5</v>
      </c>
      <c r="H53" s="8" t="s">
        <v>219</v>
      </c>
      <c r="I53" s="8" t="s">
        <v>55</v>
      </c>
      <c r="J53" s="8" t="s">
        <v>60</v>
      </c>
      <c r="K53" s="8" t="s">
        <v>18</v>
      </c>
      <c r="L53" s="47"/>
    </row>
    <row r="54" spans="1:12" ht="25.5" customHeight="1">
      <c r="A54" s="54" t="s">
        <v>130</v>
      </c>
      <c r="B54" s="50" t="s">
        <v>174</v>
      </c>
      <c r="C54" s="8" t="s">
        <v>175</v>
      </c>
      <c r="D54" s="58" t="s">
        <v>176</v>
      </c>
      <c r="E54" s="59"/>
      <c r="F54" s="60"/>
      <c r="G54" s="27">
        <v>2</v>
      </c>
      <c r="H54" s="8" t="s">
        <v>219</v>
      </c>
      <c r="I54" s="8" t="s">
        <v>177</v>
      </c>
      <c r="J54" s="8" t="s">
        <v>178</v>
      </c>
      <c r="K54" s="8" t="s">
        <v>179</v>
      </c>
      <c r="L54" s="47"/>
    </row>
    <row r="55" spans="1:12" ht="36.75" customHeight="1">
      <c r="A55" s="54"/>
      <c r="B55" s="55"/>
      <c r="C55" s="8" t="s">
        <v>180</v>
      </c>
      <c r="D55" s="58" t="s">
        <v>181</v>
      </c>
      <c r="E55" s="59"/>
      <c r="F55" s="60"/>
      <c r="G55" s="27">
        <v>1.5</v>
      </c>
      <c r="H55" s="8" t="s">
        <v>219</v>
      </c>
      <c r="I55" s="8" t="s">
        <v>182</v>
      </c>
      <c r="J55" s="8" t="s">
        <v>134</v>
      </c>
      <c r="K55" s="8" t="s">
        <v>183</v>
      </c>
      <c r="L55" s="47"/>
    </row>
    <row r="56" spans="1:12" ht="35.25" customHeight="1">
      <c r="A56" s="54"/>
      <c r="B56" s="55"/>
      <c r="C56" s="8" t="s">
        <v>16</v>
      </c>
      <c r="D56" s="58" t="s">
        <v>184</v>
      </c>
      <c r="E56" s="59"/>
      <c r="F56" s="60"/>
      <c r="G56" s="27">
        <v>0.5</v>
      </c>
      <c r="H56" s="8" t="s">
        <v>219</v>
      </c>
      <c r="I56" s="8" t="s">
        <v>177</v>
      </c>
      <c r="J56" s="8" t="s">
        <v>185</v>
      </c>
      <c r="K56" s="8" t="s">
        <v>186</v>
      </c>
      <c r="L56" s="47"/>
    </row>
    <row r="57" spans="1:12" ht="31.5" customHeight="1">
      <c r="A57" s="54"/>
      <c r="B57" s="55"/>
      <c r="C57" s="8" t="s">
        <v>187</v>
      </c>
      <c r="D57" s="58" t="s">
        <v>188</v>
      </c>
      <c r="E57" s="59"/>
      <c r="F57" s="60"/>
      <c r="G57" s="27">
        <v>0.5</v>
      </c>
      <c r="H57" s="8" t="s">
        <v>219</v>
      </c>
      <c r="I57" s="8" t="s">
        <v>55</v>
      </c>
      <c r="J57" s="8" t="s">
        <v>185</v>
      </c>
      <c r="K57" s="8" t="s">
        <v>189</v>
      </c>
      <c r="L57" s="47"/>
    </row>
    <row r="58" spans="1:12" ht="30.75" customHeight="1">
      <c r="A58" s="54"/>
      <c r="B58" s="55"/>
      <c r="C58" s="8" t="s">
        <v>190</v>
      </c>
      <c r="D58" s="58" t="s">
        <v>191</v>
      </c>
      <c r="E58" s="59"/>
      <c r="F58" s="60"/>
      <c r="G58" s="33">
        <v>0.5</v>
      </c>
      <c r="H58" s="8" t="s">
        <v>219</v>
      </c>
      <c r="I58" s="8" t="s">
        <v>55</v>
      </c>
      <c r="J58" s="8" t="s">
        <v>185</v>
      </c>
      <c r="K58" s="8" t="s">
        <v>189</v>
      </c>
      <c r="L58" s="47"/>
    </row>
    <row r="59" spans="1:12" ht="31.5" customHeight="1">
      <c r="A59" s="54"/>
      <c r="B59" s="56"/>
      <c r="C59" s="8" t="s">
        <v>192</v>
      </c>
      <c r="D59" s="58" t="s">
        <v>193</v>
      </c>
      <c r="E59" s="59"/>
      <c r="F59" s="60"/>
      <c r="G59" s="33">
        <v>1</v>
      </c>
      <c r="H59" s="8" t="s">
        <v>219</v>
      </c>
      <c r="I59" s="8" t="s">
        <v>55</v>
      </c>
      <c r="J59" s="8" t="s">
        <v>194</v>
      </c>
      <c r="K59" s="8" t="s">
        <v>195</v>
      </c>
      <c r="L59" s="47"/>
    </row>
    <row r="60" spans="1:12" ht="29.25" customHeight="1">
      <c r="A60" s="54"/>
      <c r="B60" s="57" t="s">
        <v>196</v>
      </c>
      <c r="C60" s="8" t="s">
        <v>197</v>
      </c>
      <c r="D60" s="58" t="s">
        <v>198</v>
      </c>
      <c r="E60" s="59"/>
      <c r="F60" s="60"/>
      <c r="G60" s="28">
        <v>2</v>
      </c>
      <c r="H60" s="8" t="s">
        <v>219</v>
      </c>
      <c r="I60" s="8" t="s">
        <v>55</v>
      </c>
      <c r="J60" s="8" t="s">
        <v>21</v>
      </c>
      <c r="K60" s="8" t="s">
        <v>18</v>
      </c>
      <c r="L60" s="47"/>
    </row>
    <row r="61" spans="1:12" ht="36" customHeight="1">
      <c r="A61" s="54"/>
      <c r="B61" s="57"/>
      <c r="C61" s="8" t="s">
        <v>199</v>
      </c>
      <c r="D61" s="58" t="s">
        <v>200</v>
      </c>
      <c r="E61" s="59"/>
      <c r="F61" s="60"/>
      <c r="G61" s="26">
        <v>1</v>
      </c>
      <c r="H61" s="8" t="s">
        <v>219</v>
      </c>
      <c r="I61" s="8" t="s">
        <v>55</v>
      </c>
      <c r="J61" s="8" t="s">
        <v>21</v>
      </c>
      <c r="K61" s="8" t="s">
        <v>18</v>
      </c>
      <c r="L61" s="47"/>
    </row>
    <row r="62" spans="1:12" ht="39.75" customHeight="1">
      <c r="A62" s="54"/>
      <c r="B62" s="57"/>
      <c r="C62" s="8" t="s">
        <v>201</v>
      </c>
      <c r="D62" s="58" t="s">
        <v>202</v>
      </c>
      <c r="E62" s="59"/>
      <c r="F62" s="60"/>
      <c r="G62" s="26">
        <v>1</v>
      </c>
      <c r="H62" s="8" t="s">
        <v>219</v>
      </c>
      <c r="I62" s="8" t="s">
        <v>55</v>
      </c>
      <c r="J62" s="8" t="s">
        <v>21</v>
      </c>
      <c r="K62" s="8" t="s">
        <v>18</v>
      </c>
      <c r="L62" s="47"/>
    </row>
    <row r="63" spans="1:12" ht="39.75" customHeight="1">
      <c r="A63" s="54"/>
      <c r="B63" s="57"/>
      <c r="C63" s="8" t="s">
        <v>203</v>
      </c>
      <c r="D63" s="58" t="s">
        <v>204</v>
      </c>
      <c r="E63" s="59"/>
      <c r="F63" s="60"/>
      <c r="G63" s="26">
        <v>2</v>
      </c>
      <c r="H63" s="8" t="s">
        <v>219</v>
      </c>
      <c r="I63" s="8" t="s">
        <v>55</v>
      </c>
      <c r="J63" s="8" t="s">
        <v>144</v>
      </c>
      <c r="K63" s="8" t="s">
        <v>205</v>
      </c>
      <c r="L63" s="47"/>
    </row>
    <row r="64" spans="1:12" ht="25.5" customHeight="1">
      <c r="A64" s="32"/>
      <c r="B64" s="38"/>
      <c r="C64" s="74" t="s">
        <v>129</v>
      </c>
      <c r="D64" s="75"/>
      <c r="E64" s="75"/>
      <c r="F64" s="76"/>
      <c r="G64" s="31">
        <f>SUM(G41:G63)</f>
        <v>30</v>
      </c>
      <c r="H64" s="8"/>
      <c r="I64" s="8"/>
      <c r="J64" s="8"/>
      <c r="K64" s="8"/>
      <c r="L64" s="47"/>
    </row>
    <row r="65" spans="1:12" ht="39.75" customHeight="1">
      <c r="A65" s="73" t="s">
        <v>13</v>
      </c>
      <c r="B65" s="73"/>
      <c r="C65" s="73"/>
      <c r="D65" s="73"/>
      <c r="E65" s="73"/>
      <c r="F65" s="73"/>
      <c r="G65" s="20">
        <v>100</v>
      </c>
      <c r="H65" s="8"/>
      <c r="I65" s="8"/>
      <c r="J65" s="8"/>
      <c r="K65" s="8"/>
      <c r="L65" s="47"/>
    </row>
    <row r="66" spans="1:11" ht="48.75" customHeight="1">
      <c r="A66" s="22"/>
      <c r="B66" s="39"/>
      <c r="C66" s="23"/>
      <c r="D66" s="23"/>
      <c r="E66" s="24"/>
      <c r="F66" s="11"/>
      <c r="G66" s="40"/>
      <c r="H66" s="41"/>
      <c r="I66" s="41"/>
      <c r="J66" s="41"/>
      <c r="K66" s="41"/>
    </row>
    <row r="67" spans="1:11" ht="39.75" customHeight="1">
      <c r="A67" s="22"/>
      <c r="B67" s="39"/>
      <c r="C67" s="23"/>
      <c r="D67" s="23"/>
      <c r="E67" s="24"/>
      <c r="F67" s="11"/>
      <c r="G67" s="40"/>
      <c r="H67" s="41"/>
      <c r="I67" s="41"/>
      <c r="J67" s="41"/>
      <c r="K67" s="41"/>
    </row>
    <row r="68" spans="1:11" ht="63" customHeight="1">
      <c r="A68" s="22"/>
      <c r="B68" s="39"/>
      <c r="C68" s="23"/>
      <c r="D68" s="23"/>
      <c r="E68" s="24"/>
      <c r="F68" s="11"/>
      <c r="G68" s="40"/>
      <c r="H68" s="41"/>
      <c r="I68" s="41"/>
      <c r="J68" s="41"/>
      <c r="K68" s="41"/>
    </row>
    <row r="69" spans="1:11" ht="52.5" customHeight="1">
      <c r="A69" s="22"/>
      <c r="B69" s="39"/>
      <c r="C69" s="23"/>
      <c r="D69" s="23"/>
      <c r="E69" s="24"/>
      <c r="F69" s="11"/>
      <c r="G69" s="40"/>
      <c r="H69" s="41"/>
      <c r="I69" s="41"/>
      <c r="J69" s="41"/>
      <c r="K69" s="41"/>
    </row>
    <row r="70" spans="1:11" ht="39.75" customHeight="1">
      <c r="A70" s="22"/>
      <c r="B70" s="25"/>
      <c r="C70" s="23"/>
      <c r="D70" s="23"/>
      <c r="E70" s="24"/>
      <c r="F70" s="11"/>
      <c r="G70" s="40"/>
      <c r="H70" s="41"/>
      <c r="I70" s="41"/>
      <c r="J70" s="41"/>
      <c r="K70" s="41"/>
    </row>
    <row r="71" spans="1:11" ht="90.75" customHeight="1">
      <c r="A71" s="42"/>
      <c r="B71" s="43"/>
      <c r="E71" s="14"/>
      <c r="F71" s="11"/>
      <c r="G71" s="40"/>
      <c r="H71" s="41"/>
      <c r="I71" s="41"/>
      <c r="J71" s="41"/>
      <c r="K71" s="41"/>
    </row>
    <row r="72" spans="1:11" ht="33.75">
      <c r="A72" s="42"/>
      <c r="B72" s="43"/>
      <c r="E72" s="14"/>
      <c r="F72" s="11"/>
      <c r="G72" s="40"/>
      <c r="H72" s="41"/>
      <c r="I72" s="41"/>
      <c r="J72" s="41"/>
      <c r="K72" s="41"/>
    </row>
    <row r="73" spans="1:11" ht="33.75">
      <c r="A73" s="42"/>
      <c r="B73" s="43"/>
      <c r="E73" s="14"/>
      <c r="F73" s="11"/>
      <c r="G73" s="40"/>
      <c r="H73" s="41"/>
      <c r="I73" s="41"/>
      <c r="J73" s="41"/>
      <c r="K73" s="41"/>
    </row>
    <row r="74" spans="1:11" ht="33.75">
      <c r="A74" s="42"/>
      <c r="B74" s="43"/>
      <c r="E74" s="14"/>
      <c r="F74" s="11"/>
      <c r="G74" s="40"/>
      <c r="H74" s="41"/>
      <c r="I74" s="41"/>
      <c r="J74" s="41"/>
      <c r="K74" s="41"/>
    </row>
    <row r="75" spans="5:6" ht="33.75">
      <c r="E75" s="14"/>
      <c r="F75" s="11"/>
    </row>
    <row r="76" spans="5:6" ht="33.75">
      <c r="E76" s="14"/>
      <c r="F76" s="11"/>
    </row>
    <row r="77" spans="5:6" ht="33.75">
      <c r="E77" s="14"/>
      <c r="F77" s="11"/>
    </row>
    <row r="78" spans="5:6" ht="33.75">
      <c r="E78" s="14"/>
      <c r="F78" s="11"/>
    </row>
    <row r="79" spans="5:6" ht="33.75">
      <c r="E79" s="14"/>
      <c r="F79" s="11"/>
    </row>
    <row r="80" spans="5:6" ht="33.75">
      <c r="E80" s="14"/>
      <c r="F80" s="11"/>
    </row>
    <row r="81" spans="5:6" ht="33.75">
      <c r="E81" s="14"/>
      <c r="F81" s="11"/>
    </row>
    <row r="82" spans="5:6" ht="33.75">
      <c r="E82" s="14"/>
      <c r="F82" s="11"/>
    </row>
    <row r="83" spans="5:6" ht="33.75">
      <c r="E83" s="14"/>
      <c r="F83" s="11"/>
    </row>
    <row r="84" spans="5:6" ht="33.75">
      <c r="E84" s="14"/>
      <c r="F84" s="11"/>
    </row>
    <row r="85" spans="5:6" ht="33.75">
      <c r="E85" s="14"/>
      <c r="F85" s="11"/>
    </row>
    <row r="86" spans="5:6" ht="33.75">
      <c r="E86" s="14"/>
      <c r="F86" s="11"/>
    </row>
    <row r="87" spans="5:6" ht="33.75">
      <c r="E87" s="14"/>
      <c r="F87" s="11"/>
    </row>
    <row r="88" spans="5:6" ht="33.75">
      <c r="E88" s="14"/>
      <c r="F88" s="11"/>
    </row>
    <row r="89" spans="5:6" ht="33.75">
      <c r="E89" s="14"/>
      <c r="F89" s="11"/>
    </row>
    <row r="90" spans="5:6" ht="33.75">
      <c r="E90" s="14"/>
      <c r="F90" s="11"/>
    </row>
    <row r="91" spans="5:6" ht="33.75">
      <c r="E91" s="14"/>
      <c r="F91" s="11"/>
    </row>
    <row r="92" spans="5:6" ht="33.75">
      <c r="E92" s="14"/>
      <c r="F92" s="11"/>
    </row>
    <row r="93" spans="5:6" ht="33.75">
      <c r="E93" s="14"/>
      <c r="F93" s="11"/>
    </row>
    <row r="94" spans="5:6" ht="33.75">
      <c r="E94" s="14"/>
      <c r="F94" s="11"/>
    </row>
    <row r="95" spans="5:6" ht="33.75">
      <c r="E95" s="14"/>
      <c r="F95" s="11"/>
    </row>
    <row r="96" spans="5:6" ht="33.75">
      <c r="E96" s="14"/>
      <c r="F96" s="11"/>
    </row>
    <row r="97" spans="5:6" ht="33.75">
      <c r="E97" s="14"/>
      <c r="F97" s="11"/>
    </row>
    <row r="98" spans="5:6" ht="33.75">
      <c r="E98" s="14"/>
      <c r="F98" s="11"/>
    </row>
    <row r="99" spans="5:6" ht="33.75">
      <c r="E99" s="14"/>
      <c r="F99" s="11"/>
    </row>
    <row r="100" spans="5:6" ht="33.75">
      <c r="E100" s="14"/>
      <c r="F100" s="11"/>
    </row>
    <row r="101" spans="5:6" ht="33.75">
      <c r="E101" s="14"/>
      <c r="F101" s="11"/>
    </row>
    <row r="102" spans="5:6" ht="33.75">
      <c r="E102" s="14"/>
      <c r="F102" s="11"/>
    </row>
    <row r="103" spans="5:6" ht="33.75">
      <c r="E103" s="14"/>
      <c r="F103" s="11"/>
    </row>
    <row r="104" spans="5:6" ht="33.75">
      <c r="E104" s="14"/>
      <c r="F104" s="11"/>
    </row>
    <row r="105" spans="5:6" ht="33.75">
      <c r="E105" s="14"/>
      <c r="F105" s="11"/>
    </row>
    <row r="106" spans="5:6" ht="33.75">
      <c r="E106" s="14"/>
      <c r="F106" s="11"/>
    </row>
    <row r="107" spans="5:6" ht="33.75">
      <c r="E107" s="14"/>
      <c r="F107" s="11"/>
    </row>
    <row r="108" spans="5:6" ht="33.75">
      <c r="E108" s="14"/>
      <c r="F108" s="11"/>
    </row>
    <row r="109" spans="5:6" ht="33.75">
      <c r="E109" s="14"/>
      <c r="F109" s="11"/>
    </row>
    <row r="110" spans="5:6" ht="33.75">
      <c r="E110" s="14"/>
      <c r="F110" s="11"/>
    </row>
    <row r="111" spans="5:6" ht="33.75">
      <c r="E111" s="14"/>
      <c r="F111" s="11"/>
    </row>
    <row r="112" spans="5:6" ht="33.75">
      <c r="E112" s="14"/>
      <c r="F112" s="11"/>
    </row>
    <row r="113" spans="5:6" ht="33.75">
      <c r="E113" s="14"/>
      <c r="F113" s="11"/>
    </row>
    <row r="114" spans="5:6" ht="33.75">
      <c r="E114" s="14"/>
      <c r="F114" s="11"/>
    </row>
    <row r="115" spans="5:6" ht="33.75">
      <c r="E115" s="14"/>
      <c r="F115" s="11"/>
    </row>
    <row r="116" spans="5:6" ht="33.75">
      <c r="E116" s="14"/>
      <c r="F116" s="11"/>
    </row>
    <row r="117" spans="5:6" ht="33.75">
      <c r="E117" s="14"/>
      <c r="F117" s="11"/>
    </row>
    <row r="118" spans="5:6" ht="33.75">
      <c r="E118" s="14"/>
      <c r="F118" s="11"/>
    </row>
    <row r="119" spans="5:6" ht="33.75">
      <c r="E119" s="14"/>
      <c r="F119" s="11"/>
    </row>
    <row r="120" spans="5:6" ht="33.75">
      <c r="E120" s="14"/>
      <c r="F120" s="11"/>
    </row>
    <row r="121" spans="5:6" ht="33.75">
      <c r="E121" s="14"/>
      <c r="F121" s="11"/>
    </row>
    <row r="122" spans="5:6" ht="33.75">
      <c r="E122" s="14"/>
      <c r="F122" s="11"/>
    </row>
    <row r="123" spans="5:6" ht="33.75">
      <c r="E123" s="14"/>
      <c r="F123" s="11"/>
    </row>
    <row r="124" spans="5:6" ht="33.75">
      <c r="E124" s="14"/>
      <c r="F124" s="11"/>
    </row>
    <row r="125" spans="5:6" ht="33.75">
      <c r="E125" s="14"/>
      <c r="F125" s="11"/>
    </row>
    <row r="126" spans="5:6" ht="33.75">
      <c r="E126" s="14"/>
      <c r="F126" s="11"/>
    </row>
    <row r="127" spans="5:6" ht="33.75">
      <c r="E127" s="14"/>
      <c r="F127" s="11"/>
    </row>
    <row r="128" spans="5:6" ht="33.75">
      <c r="E128" s="14"/>
      <c r="F128" s="11"/>
    </row>
    <row r="129" spans="5:6" ht="33.75">
      <c r="E129" s="14"/>
      <c r="F129" s="11"/>
    </row>
    <row r="130" spans="5:6" ht="33.75">
      <c r="E130" s="14"/>
      <c r="F130" s="11"/>
    </row>
    <row r="131" spans="5:6" ht="33.75">
      <c r="E131" s="14"/>
      <c r="F131" s="11"/>
    </row>
    <row r="132" spans="5:6" ht="33.75">
      <c r="E132" s="14"/>
      <c r="F132" s="11"/>
    </row>
    <row r="133" spans="5:6" ht="33.75">
      <c r="E133" s="14"/>
      <c r="F133" s="11"/>
    </row>
    <row r="134" spans="5:6" ht="33.75">
      <c r="E134" s="14"/>
      <c r="F134" s="11"/>
    </row>
    <row r="135" spans="5:6" ht="33.75">
      <c r="E135" s="14"/>
      <c r="F135" s="11"/>
    </row>
    <row r="136" spans="5:6" ht="33.75">
      <c r="E136" s="14"/>
      <c r="F136" s="11"/>
    </row>
    <row r="137" spans="5:6" ht="33.75">
      <c r="E137" s="14"/>
      <c r="F137" s="11"/>
    </row>
    <row r="138" spans="5:6" ht="33.75">
      <c r="E138" s="14"/>
      <c r="F138" s="11"/>
    </row>
    <row r="139" spans="5:6" ht="33.75">
      <c r="E139" s="14"/>
      <c r="F139" s="11"/>
    </row>
    <row r="140" spans="5:6" ht="33.75">
      <c r="E140" s="14"/>
      <c r="F140" s="11"/>
    </row>
    <row r="141" spans="5:6" ht="33.75">
      <c r="E141" s="14"/>
      <c r="F141" s="11"/>
    </row>
    <row r="142" spans="5:6" ht="33.75">
      <c r="E142" s="14"/>
      <c r="F142" s="11"/>
    </row>
    <row r="143" spans="5:6" ht="33.75">
      <c r="E143" s="14"/>
      <c r="F143" s="11"/>
    </row>
    <row r="144" spans="5:6" ht="33.75">
      <c r="E144" s="14"/>
      <c r="F144" s="11"/>
    </row>
    <row r="145" spans="5:6" ht="33.75">
      <c r="E145" s="14"/>
      <c r="F145" s="11"/>
    </row>
    <row r="146" spans="5:6" ht="33.75">
      <c r="E146" s="14"/>
      <c r="F146" s="11"/>
    </row>
    <row r="147" spans="5:6" ht="33.75">
      <c r="E147" s="14"/>
      <c r="F147" s="11"/>
    </row>
    <row r="148" spans="5:6" ht="33.75">
      <c r="E148" s="14"/>
      <c r="F148" s="11"/>
    </row>
    <row r="149" spans="5:6" ht="33.75">
      <c r="E149" s="14"/>
      <c r="F149" s="11"/>
    </row>
    <row r="150" spans="5:6" ht="33.75">
      <c r="E150" s="14"/>
      <c r="F150" s="11"/>
    </row>
    <row r="151" spans="5:6" ht="33.75">
      <c r="E151" s="14"/>
      <c r="F151" s="11"/>
    </row>
    <row r="152" spans="5:6" ht="33.75">
      <c r="E152" s="14"/>
      <c r="F152" s="11"/>
    </row>
    <row r="153" spans="5:6" ht="33.75">
      <c r="E153" s="14"/>
      <c r="F153" s="11"/>
    </row>
    <row r="154" spans="5:6" ht="33.75">
      <c r="E154" s="14"/>
      <c r="F154" s="11"/>
    </row>
    <row r="155" spans="5:6" ht="22.5">
      <c r="E155" s="15"/>
      <c r="F155" s="12"/>
    </row>
    <row r="156" spans="5:6" ht="22.5">
      <c r="E156" s="15"/>
      <c r="F156" s="12"/>
    </row>
    <row r="157" spans="5:6" ht="22.5">
      <c r="E157" s="15"/>
      <c r="F157" s="12"/>
    </row>
    <row r="158" spans="5:6" ht="22.5">
      <c r="E158" s="15"/>
      <c r="F158" s="12"/>
    </row>
    <row r="159" spans="5:6" ht="22.5">
      <c r="E159" s="15"/>
      <c r="F159" s="12"/>
    </row>
    <row r="160" spans="5:6" ht="22.5">
      <c r="E160" s="15"/>
      <c r="F160" s="12"/>
    </row>
    <row r="161" spans="5:6" ht="22.5">
      <c r="E161" s="15"/>
      <c r="F161" s="12"/>
    </row>
    <row r="162" spans="5:6" ht="22.5">
      <c r="E162" s="15"/>
      <c r="F162" s="12"/>
    </row>
    <row r="163" spans="5:6" ht="22.5">
      <c r="E163" s="15"/>
      <c r="F163" s="12"/>
    </row>
    <row r="164" spans="5:6" ht="22.5">
      <c r="E164" s="15"/>
      <c r="F164" s="12"/>
    </row>
    <row r="165" spans="5:6" ht="22.5">
      <c r="E165" s="15"/>
      <c r="F165" s="12"/>
    </row>
    <row r="166" spans="5:6" ht="22.5">
      <c r="E166" s="15"/>
      <c r="F166" s="12"/>
    </row>
    <row r="167" spans="5:6" ht="22.5">
      <c r="E167" s="15"/>
      <c r="F167" s="12"/>
    </row>
    <row r="168" spans="5:6" ht="22.5">
      <c r="E168" s="15"/>
      <c r="F168" s="12"/>
    </row>
    <row r="169" spans="5:6" ht="22.5">
      <c r="E169" s="15"/>
      <c r="F169" s="12"/>
    </row>
    <row r="170" spans="5:6" ht="22.5">
      <c r="E170" s="15"/>
      <c r="F170" s="12"/>
    </row>
    <row r="171" spans="5:6" ht="22.5">
      <c r="E171" s="15"/>
      <c r="F171" s="12"/>
    </row>
    <row r="172" spans="5:6" ht="22.5">
      <c r="E172" s="15"/>
      <c r="F172" s="12"/>
    </row>
    <row r="173" spans="5:6" ht="22.5">
      <c r="E173" s="15"/>
      <c r="F173" s="12"/>
    </row>
    <row r="174" spans="5:6" ht="22.5">
      <c r="E174" s="15"/>
      <c r="F174" s="12"/>
    </row>
    <row r="175" spans="5:6" ht="22.5">
      <c r="E175" s="15"/>
      <c r="F175" s="12"/>
    </row>
    <row r="176" spans="5:6" ht="22.5">
      <c r="E176" s="15"/>
      <c r="F176" s="12"/>
    </row>
    <row r="177" spans="5:6" ht="22.5">
      <c r="E177" s="15"/>
      <c r="F177" s="12"/>
    </row>
    <row r="178" spans="5:6" ht="22.5">
      <c r="E178" s="15"/>
      <c r="F178" s="12"/>
    </row>
    <row r="179" spans="5:6" ht="22.5">
      <c r="E179" s="15"/>
      <c r="F179" s="12"/>
    </row>
    <row r="180" spans="5:6" ht="22.5">
      <c r="E180" s="15"/>
      <c r="F180" s="12"/>
    </row>
    <row r="181" spans="5:6" ht="22.5">
      <c r="E181" s="15"/>
      <c r="F181" s="12"/>
    </row>
    <row r="182" spans="5:6" ht="22.5">
      <c r="E182" s="15"/>
      <c r="F182" s="12"/>
    </row>
    <row r="183" spans="5:6" ht="22.5">
      <c r="E183" s="15"/>
      <c r="F183" s="12"/>
    </row>
    <row r="184" spans="5:6" ht="22.5">
      <c r="E184" s="15"/>
      <c r="F184" s="12"/>
    </row>
    <row r="185" spans="5:6" ht="22.5">
      <c r="E185" s="15"/>
      <c r="F185" s="12"/>
    </row>
    <row r="186" spans="5:6" ht="22.5">
      <c r="E186" s="15"/>
      <c r="F186" s="12"/>
    </row>
    <row r="187" spans="5:6" ht="22.5">
      <c r="E187" s="15"/>
      <c r="F187" s="12"/>
    </row>
    <row r="188" spans="5:6" ht="22.5">
      <c r="E188" s="15"/>
      <c r="F188" s="12"/>
    </row>
    <row r="189" spans="5:6" ht="22.5">
      <c r="E189" s="15"/>
      <c r="F189" s="12"/>
    </row>
    <row r="190" spans="5:6" ht="22.5">
      <c r="E190" s="15"/>
      <c r="F190" s="12"/>
    </row>
    <row r="191" spans="5:6" ht="22.5">
      <c r="E191" s="15"/>
      <c r="F191" s="12"/>
    </row>
    <row r="192" spans="5:6" ht="22.5">
      <c r="E192" s="15"/>
      <c r="F192" s="12"/>
    </row>
    <row r="193" spans="5:6" ht="22.5">
      <c r="E193" s="15"/>
      <c r="F193" s="12"/>
    </row>
    <row r="194" spans="5:6" ht="22.5">
      <c r="E194" s="15"/>
      <c r="F194" s="12"/>
    </row>
    <row r="195" spans="5:6" ht="22.5">
      <c r="E195" s="15"/>
      <c r="F195" s="12"/>
    </row>
    <row r="196" spans="5:6" ht="22.5">
      <c r="E196" s="15"/>
      <c r="F196" s="12"/>
    </row>
    <row r="197" spans="5:6" ht="22.5">
      <c r="E197" s="15"/>
      <c r="F197" s="12"/>
    </row>
    <row r="198" spans="5:6" ht="22.5">
      <c r="E198" s="15"/>
      <c r="F198" s="12"/>
    </row>
    <row r="199" spans="5:6" ht="22.5">
      <c r="E199" s="15"/>
      <c r="F199" s="12"/>
    </row>
    <row r="200" spans="5:6" ht="22.5">
      <c r="E200" s="15"/>
      <c r="F200" s="12"/>
    </row>
    <row r="201" spans="5:6" ht="22.5">
      <c r="E201" s="15"/>
      <c r="F201" s="12"/>
    </row>
    <row r="202" spans="5:6" ht="22.5">
      <c r="E202" s="15"/>
      <c r="F202" s="12"/>
    </row>
    <row r="203" spans="5:6" ht="22.5">
      <c r="E203" s="15"/>
      <c r="F203" s="12"/>
    </row>
    <row r="204" spans="5:6" ht="22.5">
      <c r="E204" s="15"/>
      <c r="F204" s="12"/>
    </row>
    <row r="205" spans="5:6" ht="22.5">
      <c r="E205" s="15"/>
      <c r="F205" s="12"/>
    </row>
    <row r="206" spans="5:6" ht="22.5">
      <c r="E206" s="15"/>
      <c r="F206" s="12"/>
    </row>
    <row r="207" spans="5:6" ht="22.5">
      <c r="E207" s="15"/>
      <c r="F207" s="12"/>
    </row>
    <row r="208" spans="5:6" ht="22.5">
      <c r="E208" s="15"/>
      <c r="F208" s="12"/>
    </row>
    <row r="209" spans="5:6" ht="22.5">
      <c r="E209" s="15"/>
      <c r="F209" s="12"/>
    </row>
    <row r="210" spans="5:6" ht="22.5">
      <c r="E210" s="15"/>
      <c r="F210" s="12"/>
    </row>
    <row r="211" spans="5:6" ht="22.5">
      <c r="E211" s="15"/>
      <c r="F211" s="12"/>
    </row>
    <row r="212" spans="5:6" ht="22.5">
      <c r="E212" s="15"/>
      <c r="F212" s="12"/>
    </row>
    <row r="213" spans="5:6" ht="22.5">
      <c r="E213" s="15"/>
      <c r="F213" s="12"/>
    </row>
    <row r="214" spans="5:6" ht="22.5">
      <c r="E214" s="15"/>
      <c r="F214" s="12"/>
    </row>
    <row r="215" spans="5:6" ht="22.5">
      <c r="E215" s="15"/>
      <c r="F215" s="12"/>
    </row>
    <row r="216" spans="5:6" ht="22.5">
      <c r="E216" s="15"/>
      <c r="F216" s="12"/>
    </row>
    <row r="217" spans="5:6" ht="22.5">
      <c r="E217" s="15"/>
      <c r="F217" s="12"/>
    </row>
    <row r="218" spans="5:6" ht="22.5">
      <c r="E218" s="15"/>
      <c r="F218" s="12"/>
    </row>
    <row r="219" spans="5:6" ht="22.5">
      <c r="E219" s="15"/>
      <c r="F219" s="12"/>
    </row>
    <row r="220" spans="5:6" ht="22.5">
      <c r="E220" s="15"/>
      <c r="F220" s="12"/>
    </row>
    <row r="221" spans="5:6" ht="22.5">
      <c r="E221" s="15"/>
      <c r="F221" s="12"/>
    </row>
    <row r="222" spans="5:6" ht="22.5">
      <c r="E222" s="15"/>
      <c r="F222" s="12"/>
    </row>
    <row r="223" spans="5:6" ht="22.5">
      <c r="E223" s="15"/>
      <c r="F223" s="12"/>
    </row>
    <row r="224" spans="5:6" ht="22.5">
      <c r="E224" s="15"/>
      <c r="F224" s="12"/>
    </row>
    <row r="225" spans="5:6" ht="22.5">
      <c r="E225" s="15"/>
      <c r="F225" s="12"/>
    </row>
    <row r="226" spans="5:6" ht="22.5">
      <c r="E226" s="15"/>
      <c r="F226" s="12"/>
    </row>
    <row r="227" spans="5:6" ht="22.5">
      <c r="E227" s="15"/>
      <c r="F227" s="12"/>
    </row>
    <row r="228" spans="5:6" ht="22.5">
      <c r="E228" s="15"/>
      <c r="F228" s="12"/>
    </row>
    <row r="229" spans="5:6" ht="22.5">
      <c r="E229" s="15"/>
      <c r="F229" s="12"/>
    </row>
    <row r="230" spans="5:6" ht="22.5">
      <c r="E230" s="15"/>
      <c r="F230" s="12"/>
    </row>
    <row r="231" spans="5:6" ht="22.5">
      <c r="E231" s="15"/>
      <c r="F231" s="12"/>
    </row>
    <row r="232" spans="5:6" ht="22.5">
      <c r="E232" s="15"/>
      <c r="F232" s="12"/>
    </row>
    <row r="233" spans="5:6" ht="22.5">
      <c r="E233" s="15"/>
      <c r="F233" s="12"/>
    </row>
    <row r="234" spans="5:6" ht="22.5">
      <c r="E234" s="15"/>
      <c r="F234" s="12"/>
    </row>
    <row r="235" spans="5:6" ht="22.5">
      <c r="E235" s="15"/>
      <c r="F235" s="12"/>
    </row>
    <row r="236" spans="5:6" ht="22.5">
      <c r="E236" s="15"/>
      <c r="F236" s="12"/>
    </row>
    <row r="237" spans="5:6" ht="22.5">
      <c r="E237" s="15"/>
      <c r="F237" s="12"/>
    </row>
    <row r="238" spans="5:6" ht="22.5">
      <c r="E238" s="15"/>
      <c r="F238" s="12"/>
    </row>
    <row r="239" spans="5:6" ht="22.5">
      <c r="E239" s="15"/>
      <c r="F239" s="12"/>
    </row>
    <row r="240" spans="5:6" ht="22.5">
      <c r="E240" s="15"/>
      <c r="F240" s="12"/>
    </row>
    <row r="241" spans="5:6" ht="22.5">
      <c r="E241" s="15"/>
      <c r="F241" s="12"/>
    </row>
    <row r="242" spans="5:6" ht="22.5">
      <c r="E242" s="15"/>
      <c r="F242" s="12"/>
    </row>
    <row r="243" spans="5:6" ht="22.5">
      <c r="E243" s="15"/>
      <c r="F243" s="12"/>
    </row>
    <row r="244" spans="5:6" ht="22.5">
      <c r="E244" s="15"/>
      <c r="F244" s="12"/>
    </row>
    <row r="245" spans="5:6" ht="22.5">
      <c r="E245" s="15"/>
      <c r="F245" s="12"/>
    </row>
    <row r="246" spans="5:6" ht="22.5">
      <c r="E246" s="15"/>
      <c r="F246" s="12"/>
    </row>
    <row r="247" spans="5:6" ht="22.5">
      <c r="E247" s="15"/>
      <c r="F247" s="12"/>
    </row>
    <row r="248" spans="5:6" ht="22.5">
      <c r="E248" s="15"/>
      <c r="F248" s="12"/>
    </row>
    <row r="249" spans="5:6" ht="22.5">
      <c r="E249" s="15"/>
      <c r="F249" s="12"/>
    </row>
    <row r="250" spans="5:6" ht="22.5">
      <c r="E250" s="15"/>
      <c r="F250" s="12"/>
    </row>
    <row r="251" spans="5:6" ht="22.5">
      <c r="E251" s="15"/>
      <c r="F251" s="12"/>
    </row>
    <row r="252" spans="5:6" ht="22.5">
      <c r="E252" s="15"/>
      <c r="F252" s="12"/>
    </row>
    <row r="253" spans="5:6" ht="22.5">
      <c r="E253" s="15"/>
      <c r="F253" s="12"/>
    </row>
    <row r="254" spans="5:6" ht="22.5">
      <c r="E254" s="15"/>
      <c r="F254" s="12"/>
    </row>
    <row r="255" spans="5:6" ht="22.5">
      <c r="E255" s="15"/>
      <c r="F255" s="12"/>
    </row>
    <row r="256" spans="5:6" ht="22.5">
      <c r="E256" s="15"/>
      <c r="F256" s="12"/>
    </row>
    <row r="257" spans="5:6" ht="22.5">
      <c r="E257" s="15"/>
      <c r="F257" s="12"/>
    </row>
    <row r="258" spans="5:6" ht="22.5">
      <c r="E258" s="15"/>
      <c r="F258" s="12"/>
    </row>
    <row r="259" spans="5:6" ht="22.5">
      <c r="E259" s="15"/>
      <c r="F259" s="12"/>
    </row>
    <row r="260" spans="5:6" ht="22.5">
      <c r="E260" s="15"/>
      <c r="F260" s="12"/>
    </row>
    <row r="261" spans="5:6" ht="22.5">
      <c r="E261" s="15"/>
      <c r="F261" s="12"/>
    </row>
    <row r="262" spans="5:6" ht="22.5">
      <c r="E262" s="15"/>
      <c r="F262" s="12"/>
    </row>
    <row r="263" spans="5:6" ht="22.5">
      <c r="E263" s="15"/>
      <c r="F263" s="12"/>
    </row>
    <row r="264" spans="5:6" ht="22.5">
      <c r="E264" s="15"/>
      <c r="F264" s="12"/>
    </row>
    <row r="265" spans="5:6" ht="22.5">
      <c r="E265" s="15"/>
      <c r="F265" s="12"/>
    </row>
    <row r="266" spans="5:6" ht="22.5">
      <c r="E266" s="15"/>
      <c r="F266" s="12"/>
    </row>
    <row r="267" spans="5:6" ht="22.5">
      <c r="E267" s="15"/>
      <c r="F267" s="12"/>
    </row>
    <row r="268" spans="5:6" ht="22.5">
      <c r="E268" s="15"/>
      <c r="F268" s="12"/>
    </row>
    <row r="269" spans="5:6" ht="22.5">
      <c r="E269" s="15"/>
      <c r="F269" s="12"/>
    </row>
    <row r="270" spans="5:6" ht="22.5">
      <c r="E270" s="15"/>
      <c r="F270" s="12"/>
    </row>
    <row r="271" spans="5:6" ht="22.5">
      <c r="E271" s="15"/>
      <c r="F271" s="12"/>
    </row>
    <row r="272" spans="5:6" ht="22.5">
      <c r="E272" s="15"/>
      <c r="F272" s="12"/>
    </row>
    <row r="273" spans="5:6" ht="22.5">
      <c r="E273" s="15"/>
      <c r="F273" s="12"/>
    </row>
    <row r="274" spans="5:6" ht="22.5">
      <c r="E274" s="15"/>
      <c r="F274" s="12"/>
    </row>
    <row r="275" spans="5:6" ht="22.5">
      <c r="E275" s="15"/>
      <c r="F275" s="12"/>
    </row>
    <row r="276" spans="5:6" ht="22.5">
      <c r="E276" s="15"/>
      <c r="F276" s="12"/>
    </row>
    <row r="277" spans="5:6" ht="22.5">
      <c r="E277" s="15"/>
      <c r="F277" s="12"/>
    </row>
    <row r="278" spans="5:6" ht="22.5">
      <c r="E278" s="15"/>
      <c r="F278" s="12"/>
    </row>
    <row r="279" spans="5:6" ht="22.5">
      <c r="E279" s="15"/>
      <c r="F279" s="12"/>
    </row>
    <row r="280" spans="5:6" ht="22.5">
      <c r="E280" s="15"/>
      <c r="F280" s="12"/>
    </row>
    <row r="281" spans="5:6" ht="22.5">
      <c r="E281" s="15"/>
      <c r="F281" s="12"/>
    </row>
    <row r="282" spans="5:6" ht="22.5">
      <c r="E282" s="15"/>
      <c r="F282" s="12"/>
    </row>
    <row r="283" spans="5:6" ht="22.5">
      <c r="E283" s="15"/>
      <c r="F283" s="12"/>
    </row>
    <row r="284" spans="5:6" ht="22.5">
      <c r="E284" s="15"/>
      <c r="F284" s="12"/>
    </row>
    <row r="285" spans="5:6" ht="22.5">
      <c r="E285" s="15"/>
      <c r="F285" s="12"/>
    </row>
    <row r="286" spans="5:6" ht="22.5">
      <c r="E286" s="15"/>
      <c r="F286" s="12"/>
    </row>
    <row r="287" spans="5:6" ht="22.5">
      <c r="E287" s="15"/>
      <c r="F287" s="12"/>
    </row>
    <row r="288" spans="5:6" ht="22.5">
      <c r="E288" s="15"/>
      <c r="F288" s="12"/>
    </row>
    <row r="289" spans="5:6" ht="22.5">
      <c r="E289" s="15"/>
      <c r="F289" s="12"/>
    </row>
    <row r="290" spans="5:6" ht="22.5">
      <c r="E290" s="15"/>
      <c r="F290" s="12"/>
    </row>
    <row r="291" spans="5:6" ht="22.5">
      <c r="E291" s="15"/>
      <c r="F291" s="12"/>
    </row>
    <row r="292" spans="5:6" ht="22.5">
      <c r="E292" s="15"/>
      <c r="F292" s="12"/>
    </row>
    <row r="293" spans="5:6" ht="22.5">
      <c r="E293" s="15"/>
      <c r="F293" s="12"/>
    </row>
    <row r="294" spans="5:6" ht="22.5">
      <c r="E294" s="15"/>
      <c r="F294" s="12"/>
    </row>
    <row r="295" spans="5:6" ht="22.5">
      <c r="E295" s="15"/>
      <c r="F295" s="12"/>
    </row>
    <row r="296" spans="5:6" ht="22.5">
      <c r="E296" s="15"/>
      <c r="F296" s="12"/>
    </row>
    <row r="297" spans="5:6" ht="22.5">
      <c r="E297" s="15"/>
      <c r="F297" s="12"/>
    </row>
    <row r="298" spans="5:6" ht="22.5">
      <c r="E298" s="15"/>
      <c r="F298" s="12"/>
    </row>
    <row r="299" spans="5:6" ht="22.5">
      <c r="E299" s="15"/>
      <c r="F299" s="12"/>
    </row>
    <row r="300" spans="5:6" ht="22.5">
      <c r="E300" s="15"/>
      <c r="F300" s="12"/>
    </row>
    <row r="301" spans="5:6" ht="22.5">
      <c r="E301" s="15"/>
      <c r="F301" s="12"/>
    </row>
    <row r="302" spans="5:6" ht="22.5">
      <c r="E302" s="15"/>
      <c r="F302" s="12"/>
    </row>
    <row r="303" spans="5:6" ht="22.5">
      <c r="E303" s="15"/>
      <c r="F303" s="12"/>
    </row>
    <row r="304" spans="5:6" ht="22.5">
      <c r="E304" s="15"/>
      <c r="F304" s="12"/>
    </row>
    <row r="305" spans="5:6" ht="22.5">
      <c r="E305" s="15"/>
      <c r="F305" s="12"/>
    </row>
    <row r="306" spans="5:6" ht="22.5">
      <c r="E306" s="15"/>
      <c r="F306" s="12"/>
    </row>
    <row r="307" spans="5:6" ht="22.5">
      <c r="E307" s="15"/>
      <c r="F307" s="12"/>
    </row>
    <row r="308" spans="5:6" ht="22.5">
      <c r="E308" s="15"/>
      <c r="F308" s="12"/>
    </row>
    <row r="309" spans="5:6" ht="22.5">
      <c r="E309" s="15"/>
      <c r="F309" s="12"/>
    </row>
    <row r="310" spans="5:6" ht="22.5">
      <c r="E310" s="15"/>
      <c r="F310" s="12"/>
    </row>
    <row r="311" spans="5:6" ht="22.5">
      <c r="E311" s="15"/>
      <c r="F311" s="12"/>
    </row>
    <row r="312" spans="5:6" ht="22.5">
      <c r="E312" s="15"/>
      <c r="F312" s="12"/>
    </row>
    <row r="313" spans="5:6" ht="22.5">
      <c r="E313" s="15"/>
      <c r="F313" s="12"/>
    </row>
    <row r="314" spans="5:6" ht="22.5">
      <c r="E314" s="15"/>
      <c r="F314" s="12"/>
    </row>
    <row r="315" spans="5:6" ht="22.5">
      <c r="E315" s="15"/>
      <c r="F315" s="12"/>
    </row>
    <row r="316" spans="5:6" ht="22.5">
      <c r="E316" s="15"/>
      <c r="F316" s="12"/>
    </row>
    <row r="317" spans="5:6" ht="22.5">
      <c r="E317" s="15"/>
      <c r="F317" s="12"/>
    </row>
    <row r="318" spans="5:6" ht="22.5">
      <c r="E318" s="15"/>
      <c r="F318" s="12"/>
    </row>
    <row r="319" spans="5:6" ht="22.5">
      <c r="E319" s="15"/>
      <c r="F319" s="12"/>
    </row>
    <row r="320" spans="5:6" ht="22.5">
      <c r="E320" s="15"/>
      <c r="F320" s="12"/>
    </row>
    <row r="321" spans="5:6" ht="22.5">
      <c r="E321" s="15"/>
      <c r="F321" s="12"/>
    </row>
    <row r="322" spans="5:6" ht="22.5">
      <c r="E322" s="15"/>
      <c r="F322" s="12"/>
    </row>
    <row r="323" spans="5:6" ht="22.5">
      <c r="E323" s="15"/>
      <c r="F323" s="12"/>
    </row>
    <row r="324" spans="5:6" ht="22.5">
      <c r="E324" s="15"/>
      <c r="F324" s="12"/>
    </row>
    <row r="325" spans="5:6" ht="22.5">
      <c r="E325" s="15"/>
      <c r="F325" s="12"/>
    </row>
    <row r="326" spans="5:6" ht="22.5">
      <c r="E326" s="15"/>
      <c r="F326" s="12"/>
    </row>
    <row r="327" spans="5:6" ht="22.5">
      <c r="E327" s="15"/>
      <c r="F327" s="12"/>
    </row>
    <row r="328" spans="5:6" ht="22.5">
      <c r="E328" s="15"/>
      <c r="F328" s="12"/>
    </row>
    <row r="329" spans="5:6" ht="22.5">
      <c r="E329" s="15"/>
      <c r="F329" s="12"/>
    </row>
    <row r="330" spans="5:6" ht="22.5">
      <c r="E330" s="15"/>
      <c r="F330" s="12"/>
    </row>
    <row r="331" spans="5:6" ht="22.5">
      <c r="E331" s="15"/>
      <c r="F331" s="12"/>
    </row>
    <row r="332" spans="5:6" ht="22.5">
      <c r="E332" s="15"/>
      <c r="F332" s="12"/>
    </row>
    <row r="333" spans="5:6" ht="22.5">
      <c r="E333" s="15"/>
      <c r="F333" s="12"/>
    </row>
    <row r="334" spans="5:6" ht="22.5">
      <c r="E334" s="15"/>
      <c r="F334" s="12"/>
    </row>
    <row r="335" spans="5:6" ht="22.5">
      <c r="E335" s="15"/>
      <c r="F335" s="12"/>
    </row>
    <row r="336" spans="5:6" ht="22.5">
      <c r="E336" s="15"/>
      <c r="F336" s="12"/>
    </row>
    <row r="337" spans="5:6" ht="22.5">
      <c r="E337" s="15"/>
      <c r="F337" s="12"/>
    </row>
    <row r="338" spans="5:6" ht="22.5">
      <c r="E338" s="15"/>
      <c r="F338" s="12"/>
    </row>
    <row r="339" spans="5:6" ht="22.5">
      <c r="E339" s="15"/>
      <c r="F339" s="12"/>
    </row>
    <row r="340" spans="5:6" ht="22.5">
      <c r="E340" s="15"/>
      <c r="F340" s="12"/>
    </row>
    <row r="341" spans="5:6" ht="22.5">
      <c r="E341" s="15"/>
      <c r="F341" s="12"/>
    </row>
    <row r="342" spans="5:6" ht="22.5">
      <c r="E342" s="15"/>
      <c r="F342" s="12"/>
    </row>
    <row r="343" spans="5:6" ht="22.5">
      <c r="E343" s="15"/>
      <c r="F343" s="12"/>
    </row>
    <row r="344" spans="5:6" ht="22.5">
      <c r="E344" s="15"/>
      <c r="F344" s="12"/>
    </row>
    <row r="345" spans="5:6" ht="22.5">
      <c r="E345" s="15"/>
      <c r="F345" s="12"/>
    </row>
    <row r="346" spans="5:6" ht="22.5">
      <c r="E346" s="15"/>
      <c r="F346" s="12"/>
    </row>
    <row r="347" spans="5:6" ht="22.5">
      <c r="E347" s="15"/>
      <c r="F347" s="12"/>
    </row>
    <row r="348" spans="5:6" ht="22.5">
      <c r="E348" s="15"/>
      <c r="F348" s="12"/>
    </row>
    <row r="349" spans="5:6" ht="22.5">
      <c r="E349" s="15"/>
      <c r="F349" s="12"/>
    </row>
    <row r="350" spans="5:6" ht="22.5">
      <c r="E350" s="15"/>
      <c r="F350" s="12"/>
    </row>
    <row r="351" spans="5:6" ht="22.5">
      <c r="E351" s="15"/>
      <c r="F351" s="12"/>
    </row>
    <row r="352" spans="5:6" ht="22.5">
      <c r="E352" s="15"/>
      <c r="F352" s="12"/>
    </row>
    <row r="353" spans="5:6" ht="22.5">
      <c r="E353" s="15"/>
      <c r="F353" s="12"/>
    </row>
    <row r="354" spans="5:6" ht="22.5">
      <c r="E354" s="15"/>
      <c r="F354" s="12"/>
    </row>
    <row r="355" spans="5:6" ht="22.5">
      <c r="E355" s="15"/>
      <c r="F355" s="12"/>
    </row>
    <row r="356" spans="5:6" ht="22.5">
      <c r="E356" s="15"/>
      <c r="F356" s="12"/>
    </row>
    <row r="357" spans="5:6" ht="22.5">
      <c r="E357" s="15"/>
      <c r="F357" s="12"/>
    </row>
    <row r="358" spans="5:6" ht="22.5">
      <c r="E358" s="15"/>
      <c r="F358" s="12"/>
    </row>
    <row r="359" spans="5:6" ht="22.5">
      <c r="E359" s="15"/>
      <c r="F359" s="12"/>
    </row>
    <row r="360" spans="5:6" ht="22.5">
      <c r="E360" s="15"/>
      <c r="F360" s="12"/>
    </row>
    <row r="361" spans="5:6" ht="22.5">
      <c r="E361" s="15"/>
      <c r="F361" s="12"/>
    </row>
    <row r="362" spans="5:6" ht="22.5">
      <c r="E362" s="15"/>
      <c r="F362" s="12"/>
    </row>
    <row r="363" spans="5:6" ht="22.5">
      <c r="E363" s="15"/>
      <c r="F363" s="12"/>
    </row>
    <row r="364" spans="5:6" ht="22.5">
      <c r="E364" s="15"/>
      <c r="F364" s="12"/>
    </row>
    <row r="365" spans="5:6" ht="22.5">
      <c r="E365" s="15"/>
      <c r="F365" s="12"/>
    </row>
    <row r="366" spans="5:6" ht="22.5">
      <c r="E366" s="15"/>
      <c r="F366" s="12"/>
    </row>
    <row r="367" spans="5:6" ht="22.5">
      <c r="E367" s="15"/>
      <c r="F367" s="12"/>
    </row>
    <row r="368" spans="5:6" ht="22.5">
      <c r="E368" s="15"/>
      <c r="F368" s="12"/>
    </row>
    <row r="369" spans="5:6" ht="22.5">
      <c r="E369" s="15"/>
      <c r="F369" s="12"/>
    </row>
    <row r="370" spans="5:6" ht="22.5">
      <c r="E370" s="15"/>
      <c r="F370" s="12"/>
    </row>
    <row r="371" spans="5:6" ht="22.5">
      <c r="E371" s="15"/>
      <c r="F371" s="12"/>
    </row>
    <row r="372" spans="5:6" ht="22.5">
      <c r="E372" s="15"/>
      <c r="F372" s="12"/>
    </row>
    <row r="373" spans="5:6" ht="22.5">
      <c r="E373" s="15"/>
      <c r="F373" s="12"/>
    </row>
    <row r="374" spans="5:6" ht="22.5">
      <c r="E374" s="15"/>
      <c r="F374" s="12"/>
    </row>
    <row r="375" spans="5:6" ht="22.5">
      <c r="E375" s="15"/>
      <c r="F375" s="12"/>
    </row>
    <row r="376" spans="5:6" ht="22.5">
      <c r="E376" s="15"/>
      <c r="F376" s="12"/>
    </row>
    <row r="377" spans="5:6" ht="22.5">
      <c r="E377" s="15"/>
      <c r="F377" s="12"/>
    </row>
    <row r="378" spans="5:6" ht="22.5">
      <c r="E378" s="15"/>
      <c r="F378" s="12"/>
    </row>
    <row r="379" spans="5:6" ht="22.5">
      <c r="E379" s="15"/>
      <c r="F379" s="12"/>
    </row>
    <row r="380" spans="5:6" ht="22.5">
      <c r="E380" s="15"/>
      <c r="F380" s="12"/>
    </row>
    <row r="381" spans="5:6" ht="22.5">
      <c r="E381" s="15"/>
      <c r="F381" s="12"/>
    </row>
    <row r="382" spans="5:6" ht="22.5">
      <c r="E382" s="15"/>
      <c r="F382" s="12"/>
    </row>
    <row r="383" spans="5:6" ht="22.5">
      <c r="E383" s="15"/>
      <c r="F383" s="12"/>
    </row>
    <row r="384" spans="5:6" ht="22.5">
      <c r="E384" s="15"/>
      <c r="F384" s="12"/>
    </row>
    <row r="385" spans="5:6" ht="22.5">
      <c r="E385" s="15"/>
      <c r="F385" s="12"/>
    </row>
    <row r="386" spans="5:6" ht="22.5">
      <c r="E386" s="15"/>
      <c r="F386" s="12"/>
    </row>
    <row r="387" spans="5:6" ht="22.5">
      <c r="E387" s="15"/>
      <c r="F387" s="12"/>
    </row>
    <row r="388" spans="5:6" ht="22.5">
      <c r="E388" s="15"/>
      <c r="F388" s="12"/>
    </row>
    <row r="389" spans="5:6" ht="22.5">
      <c r="E389" s="15"/>
      <c r="F389" s="12"/>
    </row>
    <row r="390" spans="5:6" ht="22.5">
      <c r="E390" s="15"/>
      <c r="F390" s="12"/>
    </row>
    <row r="391" spans="5:6" ht="22.5">
      <c r="E391" s="15"/>
      <c r="F391" s="12"/>
    </row>
    <row r="392" spans="5:6" ht="22.5">
      <c r="E392" s="15"/>
      <c r="F392" s="12"/>
    </row>
    <row r="393" spans="5:6" ht="22.5">
      <c r="E393" s="15"/>
      <c r="F393" s="12"/>
    </row>
    <row r="394" spans="5:6" ht="22.5">
      <c r="E394" s="15"/>
      <c r="F394" s="12"/>
    </row>
    <row r="395" spans="5:6" ht="22.5">
      <c r="E395" s="15"/>
      <c r="F395" s="12"/>
    </row>
    <row r="396" spans="5:6" ht="22.5">
      <c r="E396" s="15"/>
      <c r="F396" s="12"/>
    </row>
    <row r="397" spans="5:6" ht="22.5">
      <c r="E397" s="15"/>
      <c r="F397" s="12"/>
    </row>
    <row r="398" spans="5:6" ht="22.5">
      <c r="E398" s="15"/>
      <c r="F398" s="12"/>
    </row>
    <row r="399" spans="5:6" ht="22.5">
      <c r="E399" s="15"/>
      <c r="F399" s="12"/>
    </row>
    <row r="400" spans="5:6" ht="22.5">
      <c r="E400" s="15"/>
      <c r="F400" s="12"/>
    </row>
    <row r="401" spans="5:6" ht="22.5">
      <c r="E401" s="15"/>
      <c r="F401" s="12"/>
    </row>
    <row r="402" spans="5:6" ht="22.5">
      <c r="E402" s="15"/>
      <c r="F402" s="12"/>
    </row>
    <row r="403" spans="5:6" ht="22.5">
      <c r="E403" s="15"/>
      <c r="F403" s="12"/>
    </row>
    <row r="404" spans="5:6" ht="22.5">
      <c r="E404" s="15"/>
      <c r="F404" s="12"/>
    </row>
    <row r="405" spans="5:6" ht="22.5">
      <c r="E405" s="15"/>
      <c r="F405" s="12"/>
    </row>
    <row r="406" spans="5:6" ht="22.5">
      <c r="E406" s="15"/>
      <c r="F406" s="12"/>
    </row>
    <row r="407" spans="5:6" ht="22.5">
      <c r="E407" s="15"/>
      <c r="F407" s="12"/>
    </row>
    <row r="408" spans="5:6" ht="22.5">
      <c r="E408" s="15"/>
      <c r="F408" s="12"/>
    </row>
    <row r="409" spans="5:6" ht="22.5">
      <c r="E409" s="15"/>
      <c r="F409" s="12"/>
    </row>
    <row r="410" spans="5:6" ht="22.5">
      <c r="E410" s="15"/>
      <c r="F410" s="12"/>
    </row>
    <row r="411" spans="5:6" ht="22.5">
      <c r="E411" s="15"/>
      <c r="F411" s="12"/>
    </row>
    <row r="412" spans="5:6" ht="22.5">
      <c r="E412" s="15"/>
      <c r="F412" s="12"/>
    </row>
    <row r="413" spans="5:6" ht="22.5">
      <c r="E413" s="15"/>
      <c r="F413" s="12"/>
    </row>
    <row r="414" spans="5:6" ht="22.5">
      <c r="E414" s="15"/>
      <c r="F414" s="12"/>
    </row>
    <row r="415" spans="5:6" ht="22.5">
      <c r="E415" s="15"/>
      <c r="F415" s="12"/>
    </row>
    <row r="416" spans="5:6" ht="22.5">
      <c r="E416" s="15"/>
      <c r="F416" s="12"/>
    </row>
    <row r="417" spans="5:6" ht="22.5">
      <c r="E417" s="15"/>
      <c r="F417" s="12"/>
    </row>
    <row r="418" spans="5:6" ht="22.5">
      <c r="E418" s="15"/>
      <c r="F418" s="12"/>
    </row>
    <row r="419" spans="5:6" ht="22.5">
      <c r="E419" s="15"/>
      <c r="F419" s="12"/>
    </row>
    <row r="420" spans="5:6" ht="22.5">
      <c r="E420" s="15"/>
      <c r="F420" s="12"/>
    </row>
    <row r="421" spans="5:6" ht="22.5">
      <c r="E421" s="15"/>
      <c r="F421" s="12"/>
    </row>
    <row r="422" spans="5:6" ht="22.5">
      <c r="E422" s="15"/>
      <c r="F422" s="12"/>
    </row>
    <row r="423" spans="5:6" ht="22.5">
      <c r="E423" s="15"/>
      <c r="F423" s="12"/>
    </row>
    <row r="424" spans="5:6" ht="22.5">
      <c r="E424" s="15"/>
      <c r="F424" s="12"/>
    </row>
    <row r="425" spans="5:6" ht="22.5">
      <c r="E425" s="15"/>
      <c r="F425" s="12"/>
    </row>
    <row r="426" spans="5:6" ht="22.5">
      <c r="E426" s="15"/>
      <c r="F426" s="12"/>
    </row>
    <row r="427" spans="5:6" ht="22.5">
      <c r="E427" s="15"/>
      <c r="F427" s="12"/>
    </row>
    <row r="428" spans="5:6" ht="22.5">
      <c r="E428" s="15"/>
      <c r="F428" s="12"/>
    </row>
    <row r="429" spans="5:6" ht="22.5">
      <c r="E429" s="15"/>
      <c r="F429" s="12"/>
    </row>
    <row r="430" spans="5:6" ht="22.5">
      <c r="E430" s="15"/>
      <c r="F430" s="12"/>
    </row>
    <row r="431" spans="5:6" ht="22.5">
      <c r="E431" s="15"/>
      <c r="F431" s="12"/>
    </row>
    <row r="432" spans="5:6" ht="22.5">
      <c r="E432" s="15"/>
      <c r="F432" s="12"/>
    </row>
    <row r="433" spans="5:6" ht="22.5">
      <c r="E433" s="15"/>
      <c r="F433" s="12"/>
    </row>
    <row r="434" spans="5:6" ht="22.5">
      <c r="E434" s="15"/>
      <c r="F434" s="12"/>
    </row>
    <row r="435" spans="5:6" ht="22.5">
      <c r="E435" s="15"/>
      <c r="F435" s="12"/>
    </row>
    <row r="436" spans="5:6" ht="22.5">
      <c r="E436" s="15"/>
      <c r="F436" s="12"/>
    </row>
    <row r="437" spans="5:6" ht="22.5">
      <c r="E437" s="15"/>
      <c r="F437" s="12"/>
    </row>
    <row r="438" spans="5:6" ht="22.5">
      <c r="E438" s="15"/>
      <c r="F438" s="12"/>
    </row>
    <row r="439" spans="5:6" ht="22.5">
      <c r="E439" s="15"/>
      <c r="F439" s="12"/>
    </row>
  </sheetData>
  <sheetProtection/>
  <mergeCells count="89">
    <mergeCell ref="D43:F43"/>
    <mergeCell ref="D44:F44"/>
    <mergeCell ref="D20:D21"/>
    <mergeCell ref="D22:D23"/>
    <mergeCell ref="D24:D25"/>
    <mergeCell ref="E22:E23"/>
    <mergeCell ref="E20:E21"/>
    <mergeCell ref="E26:E27"/>
    <mergeCell ref="E24:E25"/>
    <mergeCell ref="B40:F40"/>
    <mergeCell ref="L4:L5"/>
    <mergeCell ref="D14:D15"/>
    <mergeCell ref="D16:D17"/>
    <mergeCell ref="D18:D19"/>
    <mergeCell ref="D6:D7"/>
    <mergeCell ref="D8:D9"/>
    <mergeCell ref="D10:D11"/>
    <mergeCell ref="D12:D13"/>
    <mergeCell ref="D45:F45"/>
    <mergeCell ref="A1:C1"/>
    <mergeCell ref="C4:G4"/>
    <mergeCell ref="A2:K2"/>
    <mergeCell ref="A3:K3"/>
    <mergeCell ref="H4:H5"/>
    <mergeCell ref="A4:B5"/>
    <mergeCell ref="I4:K4"/>
    <mergeCell ref="A6:A9"/>
    <mergeCell ref="B20:B25"/>
    <mergeCell ref="E28:E29"/>
    <mergeCell ref="E30:E31"/>
    <mergeCell ref="E32:E33"/>
    <mergeCell ref="E38:E39"/>
    <mergeCell ref="E36:E37"/>
    <mergeCell ref="E34:E35"/>
    <mergeCell ref="A65:F65"/>
    <mergeCell ref="C64:F64"/>
    <mergeCell ref="B50:B51"/>
    <mergeCell ref="B52:B53"/>
    <mergeCell ref="A54:A63"/>
    <mergeCell ref="B60:B63"/>
    <mergeCell ref="A52:A53"/>
    <mergeCell ref="D51:F51"/>
    <mergeCell ref="D62:F62"/>
    <mergeCell ref="D50:F50"/>
    <mergeCell ref="B6:B9"/>
    <mergeCell ref="B16:B19"/>
    <mergeCell ref="E6:E7"/>
    <mergeCell ref="E8:E9"/>
    <mergeCell ref="E12:E13"/>
    <mergeCell ref="E10:E11"/>
    <mergeCell ref="E16:E17"/>
    <mergeCell ref="E14:E15"/>
    <mergeCell ref="E18:E19"/>
    <mergeCell ref="D46:F46"/>
    <mergeCell ref="B46:B49"/>
    <mergeCell ref="D61:F61"/>
    <mergeCell ref="B54:B59"/>
    <mergeCell ref="D57:F57"/>
    <mergeCell ref="D58:F58"/>
    <mergeCell ref="D59:F59"/>
    <mergeCell ref="D52:F52"/>
    <mergeCell ref="D60:F60"/>
    <mergeCell ref="D48:F48"/>
    <mergeCell ref="D47:F47"/>
    <mergeCell ref="D54:F54"/>
    <mergeCell ref="D55:F55"/>
    <mergeCell ref="D56:F56"/>
    <mergeCell ref="D53:F53"/>
    <mergeCell ref="D49:F49"/>
    <mergeCell ref="D63:F63"/>
    <mergeCell ref="D26:D27"/>
    <mergeCell ref="D28:D29"/>
    <mergeCell ref="D30:D31"/>
    <mergeCell ref="D32:D33"/>
    <mergeCell ref="D34:D35"/>
    <mergeCell ref="D38:D39"/>
    <mergeCell ref="D36:D37"/>
    <mergeCell ref="D41:F41"/>
    <mergeCell ref="D42:F42"/>
    <mergeCell ref="A26:A37"/>
    <mergeCell ref="A38:A39"/>
    <mergeCell ref="A41:A51"/>
    <mergeCell ref="B10:B15"/>
    <mergeCell ref="A16:A19"/>
    <mergeCell ref="A10:A15"/>
    <mergeCell ref="A20:A25"/>
    <mergeCell ref="B26:B37"/>
    <mergeCell ref="B38:B39"/>
    <mergeCell ref="B41:B45"/>
  </mergeCells>
  <printOptions horizontalCentered="1"/>
  <pageMargins left="0.39375" right="0.3145833333333333" top="0.7083333333333334" bottom="0.4722222222222222" header="0.3145833333333333" footer="0.39375"/>
  <pageSetup horizontalDpi="600" verticalDpi="600" orientation="landscape" paperSize="9" r:id="rId1"/>
  <headerFooter alignWithMargins="0">
    <oddFooter>&amp;C&amp;"宋体"&amp;12第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雨林木风</cp:lastModifiedBy>
  <cp:lastPrinted>2016-07-05T07:51:16Z</cp:lastPrinted>
  <dcterms:created xsi:type="dcterms:W3CDTF">1996-12-17T01:32:42Z</dcterms:created>
  <dcterms:modified xsi:type="dcterms:W3CDTF">2016-12-28T03:23:08Z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2052-6.6.0.2461</vt:lpwstr>
  </property>
</Properties>
</file>