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4940" windowHeight="10710" activeTab="0"/>
  </bookViews>
  <sheets>
    <sheet name="附表1.取消的事项" sheetId="1" r:id="rId1"/>
    <sheet name="附表2.下放的事项" sheetId="2" r:id="rId2"/>
  </sheets>
  <definedNames>
    <definedName name="_xlnm.Print_Titles" localSheetId="0">'附表1.取消的事项'!$2:$3</definedName>
    <definedName name="_xlnm.Print_Titles" localSheetId="1">'附表2.下放的事项'!$2:$3</definedName>
  </definedNames>
  <calcPr fullCalcOnLoad="1"/>
</workbook>
</file>

<file path=xl/sharedStrings.xml><?xml version="1.0" encoding="utf-8"?>
<sst xmlns="http://schemas.openxmlformats.org/spreadsheetml/2006/main" count="1023" uniqueCount="847">
  <si>
    <t>1.将矿山企业领导带班下井制度的建立、执行、考核、奖惩等情况作为安全监管的重要内容，并将其纳入年度安全监管执法工作计划，定期进行检查。
2.充分发挥电视、广播、报纸、网络等新闻媒体的作用，加强对本行政区域内矿山企业领导带班下井情况的社会监督。
3.期将矿山企业领导带班下井制度监督检查结果和处罚情况予以公告，接受社会监督。</t>
  </si>
  <si>
    <t>非煤矿山建设项目应当进行安全预评价，并在申请安全设施设计审查时向有关安全监管部门提交。</t>
  </si>
  <si>
    <t>高危企业（不含煤矿）主要负责人和安全生产管理人员安全资格认定</t>
  </si>
  <si>
    <t>1.强化属地管理职责，指导属地政府加强环保现场监督管理。
2.结合日常监管工作，发现违规行为及时通报环境卫生行政主管部门，由其依法予以处罚。</t>
  </si>
  <si>
    <t>实行变更报备制度。各设区市凡有涉及属地范围内广播电台、电视台（广播电视台）变更台标的，应及时向省局报备。</t>
  </si>
  <si>
    <t>猎捕、驯养繁殖、经营利用和运输携带国家重点保护水生野生动物及其产品出县境的审核转报</t>
  </si>
  <si>
    <t>闽海渔﹝2015﹞182号</t>
  </si>
  <si>
    <t>闽林﹝2015﹞21号</t>
  </si>
  <si>
    <t>对外合作科</t>
  </si>
  <si>
    <t>民办教育管理科</t>
  </si>
  <si>
    <t>市区禁止饲养家畜家禽，由行政执法局加强巡查，及时对违法行为责令其限期处理或者予以没收，并可处以罚款。</t>
  </si>
  <si>
    <t>不再批准占用城市道路作为集贸市场，擅自占用城市道路作为集贸市场的，责令限期清退，恢复城市道路功能。</t>
  </si>
  <si>
    <t>执法支队</t>
  </si>
  <si>
    <t>执法支队</t>
  </si>
  <si>
    <t>矿产开发管理科</t>
  </si>
  <si>
    <t>市移民开发局</t>
  </si>
  <si>
    <t>侨政科</t>
  </si>
  <si>
    <t>科通处</t>
  </si>
  <si>
    <t>泉州市教育资源配置中心</t>
  </si>
  <si>
    <t>社会与科技统计科（政策法规科）</t>
  </si>
  <si>
    <t>市国土资源局</t>
  </si>
  <si>
    <t>市国土资源局</t>
  </si>
  <si>
    <t>市市政公用事业局</t>
  </si>
  <si>
    <t>市旅游发展委员会</t>
  </si>
  <si>
    <t>市工商行政管理局</t>
  </si>
  <si>
    <t>市工商行政管理局</t>
  </si>
  <si>
    <t>市人力资源和社会保障局（市公务员局）</t>
  </si>
  <si>
    <t>市人力资源和社会保障局（市公务员局）</t>
  </si>
  <si>
    <t>市城乡规划局</t>
  </si>
  <si>
    <t>市住房和城乡建设局</t>
  </si>
  <si>
    <t>市住房和城乡建设局</t>
  </si>
  <si>
    <t>1.落实《中华人民共和国会计法》、《代理记账管理办法》，指导承接部门县（市、区）财政局开展会计代理记账机构执业资格审批办理工作，规范审批事项受理、审核、发证等办事流程。
2.督促承接部门县（市、区）财政局在每月15日前对上一个月作出的不予受理、准予或者不准予行政审批等决定情况，及时报备。
3.结合举报或有关单位督查中发现的突出问题，组织检查或不定期回访，推动问题的整改落实。</t>
  </si>
  <si>
    <t>市交通委运输管理科、市道路运输管理处出租汽车管理科、直属运管所</t>
  </si>
  <si>
    <t>1.加强对下级承接部门动物防疫条件审查工作的业务指导，确保履行审批职能。
2.督促动物卫生监督机构加强动物防疫监督管理执法工作。
3.落实《福建省建立完善守信联合激励和失信联合惩戒制度加快推进社会诚信建设的实施方案》（闽政〔2017〕3号），与相关部门开展联合激励和惩戒，督促下级农业主管部门将行政许可与行政处罚信息汇总到“信用福建”网站公示和宣传。
4.对事项的下放情况进行监督抽查，确保下放项目的审批工作有条不紊的开展。</t>
  </si>
  <si>
    <t>由县级实施，市级不再实施。</t>
  </si>
  <si>
    <t>下放各县（市、区）公安机关。</t>
  </si>
  <si>
    <t>县级公安机关户政管理部门核准后办理。</t>
  </si>
  <si>
    <t>由县级公安机关户政管理部门核准后办理。</t>
  </si>
  <si>
    <t>由县级公安机关交通管理部门实施。</t>
  </si>
  <si>
    <t>由各县（市、区）农业部门行使。</t>
  </si>
  <si>
    <t>市环境保护局</t>
  </si>
  <si>
    <t>市环境保护局</t>
  </si>
  <si>
    <t>1.根据国家旅游局办公室《关于换发电子导游证等相关事宜的通知》（旅办发〔2017〕60）文件精神，取消出境领队证核发，出境领队由旅行社实行备案管理制，旅游主管部门加强对领队从业的监管；
2.新修定的《旅行社条例实施细则》进一步明确了导游人员从事领队业务的条件及管理，严格准入条件；
3.完善和强化对领队事中事后监管体制，全面推进守信联合激励，失信联合惩戒机制，做到“守信得益，失信受戒”。</t>
  </si>
  <si>
    <t>1.依据广告法律法规，建立长效监管机制，保持高压严管态势，严厉查处虚假违法广告。加大广告执法力度，适时部署专项整治工作，防止虚假违法广告反弹；
2.扎实推进广告监测能力建设。构建与总局监测数据相辅相成、相互配合的广告监测工作新机制，强化日常广告监测；
3.认真做好事中事后监管。依据《工商总局关于公布随机抽查事项清单（第一版）的通知》要求，全面实施广告监管执法“双随机、一公开”监督检查。建立完善抽查工作机制，推动跨部门对广告发布登记单位和广告经营者的“双随机”联合检查；
4.加大广告行政指导力度。加强对广告市场主体的行政指导，实现对违法违规行为及时提醒、警告和纠正，事前预防与事中事后监管相结合。充分发挥市场主体自律作用，引导广告市场主体诚信守法经营，共同维护良好市场秩序。</t>
  </si>
  <si>
    <t>事项名称</t>
  </si>
  <si>
    <t>子项名称</t>
  </si>
  <si>
    <t>原实施机关</t>
  </si>
  <si>
    <t>监管责任单位</t>
  </si>
  <si>
    <t>监管主要职责及措施</t>
  </si>
  <si>
    <t>国发〔2016〕9号和闽政文〔2016〕198号</t>
  </si>
  <si>
    <t>闽审改办〔2016〕163号</t>
  </si>
  <si>
    <t>拍卖企业的公物拍卖资格审核</t>
  </si>
  <si>
    <t>出具印章准刻手续</t>
  </si>
  <si>
    <t>1.及时受理群众举报、投诉等，认真开展线索核查。
2.制定监督管理制度，开展事中事后监督管理。
3.利用互联网开展网上备案。</t>
  </si>
  <si>
    <t>1.及时受理群众举报、投诉等，认真开展线索核查。
2.开展产品质量认证。</t>
  </si>
  <si>
    <t>军工产品存储库风险等级认定和技术防范工程方案审核及工程验收</t>
  </si>
  <si>
    <t>安全技术防范产品生产审批</t>
  </si>
  <si>
    <t>1.加强日常监督检查，落实日常监管责任。严格落实“双随机”检查机制，加大检查力度和频率，依法公开检查结果。
2.强化信息情报收集，主动公布举报电话、微信等，及时受理群众举报、投诉等，认真开展线索核查。</t>
  </si>
  <si>
    <t>基层法律服务所设立、变更、注销</t>
  </si>
  <si>
    <t>闽司﹝2004﹞143号</t>
  </si>
  <si>
    <t>资产评估机构设立审批（含2个子项）</t>
  </si>
  <si>
    <t>根据《资产评估法》和闽财法〔2016〕8号</t>
  </si>
  <si>
    <t>由审批改备案，根据《资产评估法》和《资产评估行业财政监督管理办法》由评估机构自领取营业执照之日起三十日内向财政部门备案，财政部门应当及时将评估机构备案情况向社会公告并加强对评估机构的监督检查。</t>
  </si>
  <si>
    <t>城镇基本医疗保险定点医疗机构确定</t>
  </si>
  <si>
    <t>改为协议管理，社会保险行政部门应指导医保经办机构按照基本医疗保险政策规定与定点医药机构签订服务协议。对于发现服务协议不符合医疗保险政策规定的，应当要求改正。同时，社会保险行政部门要加强对医保经办机构和定点医药机构执行医疗保险政策法规、履行服务协议情况以及各项监管制度落实情况进行监督检查。应拓宽监督途径、创新监督方式、探索通过参保人员满意度调查、引入第三方评价、聘请社会监督员等方式，动员社会各界参与医疗保险监督。畅通举报投诉渠道，及时发现问题并进行处理。监督检查结果应向社会公布。</t>
  </si>
  <si>
    <t>1.加强对聘请外国人单位的监督管理，发现问题，及时要求整改，落实行业监管责任。
2.实行分类重点监管，跟踪评估聘请单位的信用、资质、信誉，建立聘请单位红黑名单制度。</t>
  </si>
  <si>
    <t>设区市所属的高等专科以下教育机构聘请外国专家单位资格认可</t>
  </si>
  <si>
    <t>核发《企业工资总额使用手册》</t>
  </si>
  <si>
    <t>闽审改办〔2016〕175号</t>
  </si>
  <si>
    <t>参照国家公务员医疗补助实施范围审批</t>
  </si>
  <si>
    <t>闽国土资综〔2017〕16号</t>
  </si>
  <si>
    <t>探矿权年度报告书审查</t>
  </si>
  <si>
    <t>煤矿企业开办许可审批</t>
  </si>
  <si>
    <t>根据新修订《煤炭法》和闽经信能源〔2017〕267号取消。</t>
  </si>
  <si>
    <t>国发〔2017〕46号附件2第1项</t>
  </si>
  <si>
    <t>地质勘查单位丙级资质认定</t>
  </si>
  <si>
    <t>矿山环境治理与恢复保证金缴存管理</t>
  </si>
  <si>
    <t>水利水电工程移民安置规划大纲审批</t>
  </si>
  <si>
    <t>闽建科〔2015〕35号</t>
  </si>
  <si>
    <t>建市〔2015〕102号</t>
  </si>
  <si>
    <t>闽建设〔2015〕19号</t>
  </si>
  <si>
    <t>占用城市道路作为集贸市场审批</t>
  </si>
  <si>
    <t>1.建立园林绿化施工企业守信激励、失信惩戒信用管理制度；
2.实施园林绿化企业信用评价。</t>
  </si>
  <si>
    <t>船舶污染物接收单位从事船舶垃圾、残油、含油污水、含有毒有害物质污水接收作业审批</t>
  </si>
  <si>
    <t>1.强化教练员事中事后监管，督促企业严格教练员管理，对未按要求聘用教学人员或办理教练员信息报送业务的驾培机构，按照51号部令第五十条责令其限期整改，督促其对不符合规定的教学人员予以解聘并办理教练员信息注销手续，逾期整改不合格的，予以通报；
2.对教练员档案进行抽查，检查其完整性和规范性等，指导、督促驾培企业做好教练员管理工作；
3.推行教练员“黑名单”名单制度，促进教练员队伍整体素质和服务水平持续提升。</t>
  </si>
  <si>
    <t>3.机动车综合性能检测站从业人员从业资格证补证</t>
  </si>
  <si>
    <t>国发〔2017〕7号</t>
  </si>
  <si>
    <t>农业行政主管部门通过开展随机抽查、设立举报平台、建立黑名单制度等方式，加强对农业转基因生物标识的监督检查，及时公开不按规定标识的企业信息。</t>
  </si>
  <si>
    <t>序号</t>
  </si>
  <si>
    <t>取消文件文号</t>
  </si>
  <si>
    <t>承接部门的职责</t>
  </si>
  <si>
    <t>下放文件文号</t>
  </si>
  <si>
    <t>备注</t>
  </si>
  <si>
    <t>加工贸易许可审批</t>
  </si>
  <si>
    <t>外商投资企业审批</t>
  </si>
  <si>
    <t>文物系统风险单位安全技术防范工程设计方案审批和工程验收</t>
  </si>
  <si>
    <t>单位内部设立印刷厂（所）备案</t>
  </si>
  <si>
    <t>市级非公募基金会申请</t>
  </si>
  <si>
    <t>市级非公募基金会分支机构设立、变更、注销登记</t>
  </si>
  <si>
    <t>具有法人资格的市级社团成立、变更、注销备案</t>
  </si>
  <si>
    <t>香港、澳门律师担任内地律师事务所法律顾问核准初审</t>
  </si>
  <si>
    <t>1.资产评估机构设立</t>
  </si>
  <si>
    <t>2.资产评估机构分支机构设立</t>
  </si>
  <si>
    <t>城镇基本医疗保险定点零售药店确定</t>
  </si>
  <si>
    <t>采矿权年度报告书审查</t>
  </si>
  <si>
    <t>水利水电工程移民搬迁安置有关事项的审批</t>
  </si>
  <si>
    <t>建筑业企业资质认定</t>
  </si>
  <si>
    <t>下放县级侨务部门。</t>
  </si>
  <si>
    <t>设计与施工一体化资质</t>
  </si>
  <si>
    <t>外来勘察设计单位在泉分支机构备案</t>
  </si>
  <si>
    <t>外来勘察设计单位在泉承接工程勘察设计项目备案</t>
  </si>
  <si>
    <t>建筑节能材料和产品备案</t>
  </si>
  <si>
    <t>物业服务企业资质核定（含2个子项）</t>
  </si>
  <si>
    <t>电影放映单位变更业务范围或者兼并、合并、分立审批</t>
  </si>
  <si>
    <t>博物馆科</t>
  </si>
  <si>
    <t>1.通过省级有线广播电视运营服务质量“双随机”派发任务对辖区内广电网络公司进度监督检查；
2.按照安全播出属地管理原则，督促广电网络公司加强安全、检修、维护和应急处置等管理。</t>
  </si>
  <si>
    <t>结合双随机和日常安全督查进行检查</t>
  </si>
  <si>
    <t>文化市场科</t>
  </si>
  <si>
    <t>文化市场科</t>
  </si>
  <si>
    <t>印刷业管理科</t>
  </si>
  <si>
    <t>交警支队</t>
  </si>
  <si>
    <t>治安支队</t>
  </si>
  <si>
    <t>治安支队</t>
  </si>
  <si>
    <t>网安支队</t>
  </si>
  <si>
    <t>户政支队</t>
  </si>
  <si>
    <t>交警支队</t>
  </si>
  <si>
    <t>交警支队</t>
  </si>
  <si>
    <t>行政审核审批科</t>
  </si>
  <si>
    <t>行政审核审批科</t>
  </si>
  <si>
    <t>1.按照规定和市里业务培训规范，及时制定相关工作制度和服务指南；
2.严格按照实施规程和审查工作细则依法依规行使审批职权，不得擅自变更审批标准和要求。</t>
  </si>
  <si>
    <t>房地产市场与物业监管科
审批科</t>
  </si>
  <si>
    <t>审批科
建筑业科</t>
  </si>
  <si>
    <t>审批科
建筑业科</t>
  </si>
  <si>
    <t>水政水资源站</t>
  </si>
  <si>
    <t>1.将建设项目水资源论证的有关技术要求纳入“取水许可”。
2.在取水许可环节，对水资源论证进行把关，强化取水许可管理。
3.加强对建设项目用水的监督检查，严厉查处违反规定利用水资源的行为，处罚结果纳入国家信用平台，实行联合惩戒。</t>
  </si>
  <si>
    <t>水利管理站
水利工程质量监督站</t>
  </si>
  <si>
    <t>1.加强对项目施工过程的监督与管理，在参加河道管理范围内建筑物和设施竣工验收时，对河道和堤防安全严格把关。
2.加强巡查检查，发现问题及时督促整改，对出现质量问题的，严肃追究有关单位和人员的责任，处理结果记入水利建设市场主体信用体系黑名单。</t>
  </si>
  <si>
    <t>清新流域办</t>
  </si>
  <si>
    <t>水政水资源科
水政水资源站
水政检察支队</t>
  </si>
  <si>
    <t>计划生育基层指导科（宣传科）</t>
  </si>
  <si>
    <t>医政科</t>
  </si>
  <si>
    <t>1.按《拖拉机驾驶培训管理办法》规定和上级部门指导，制定相关工作制度和服务指南。
2.公开行政审批事项各项信息，包括设定依据、申请条件、申请材料、基本流程、审批时限、收费依据、监督方式等信息。
3.按照有关规定的程序受理许可申请，依法做好拖拉机驾驶许可证核发工作，并及时公告批准、变更和注销的驾驶培训机构。
4.按照谁许可谁负责的原则，加强对拖拉机驾驶培训机构监督检查，对未按《拖拉机驾驶培训管理办法》规定开展培训的，按程序给予处罚，督促拖拉机驾驶培训机构依规开展培训。</t>
  </si>
  <si>
    <t>1.依据《印刷业管理条例》和行政审批制度改革有关要求，做好包装装潢印刷品、其他印刷品印刷企业的设立审批、变更工作。
2.建立辖区内印刷企业名录库，及时更新印刷企业相关信息，定期向市文广新局印刷业管理科、行政审批科汇总上报。
3.开展法律法规培训，指导印刷企业依法守规经营。
4.加强日常监管，每年对辖区内印刷企业的日常检查次数不低于2次，对列为重点监管对象名单的印刷企业日常检查次数不低于4次。
5.指导并督促辖区内印刷企业按相关法规建立、健全承印验证、承印登记、印刷品保管、印刷品交付、印刷活动残次品销毁等管理制度。</t>
  </si>
  <si>
    <t>1.依据《互联网上网服务营业场所管理条例》、《互联网文化管理暂行规定》和《文化市场日常检查规范（试行）》县级文化行政主管部门每年对辖区内娱乐场所的日常检查次数不得低于2次。
2.定期开展安全生产检查和宣传教育活动；
3.重大事项及时上报上级主管部门。</t>
  </si>
  <si>
    <t>1. 要求承接部门建立备案记录，市文物行政部门进行不定期抽查记录档案。
2. 健全完善公众监督举报制度。在各门户网站、行政服务中心等公布举报方式，及时核查举报事项。</t>
  </si>
  <si>
    <t>加强对下级主管部门的业务指导和监督检查，确保下放事项有效衔接、有序开展。</t>
  </si>
  <si>
    <t>加强对下级主管部门的业务指导和监督检查，确保下放事项有效衔接、有序开展。</t>
  </si>
  <si>
    <t>1.要进一步梳理事项设定依据、办理流程、申报材料、审查规则、办理时限等，及时更新和公布办事指南；
2.依法开展审批工作，强化事后监管，确保下放事项顺利承接、规范运行。</t>
  </si>
  <si>
    <t>华侨归侨侨眷身份认定</t>
  </si>
  <si>
    <t>泉审改办〔2018〕4 号</t>
  </si>
  <si>
    <t>将生产经营单位应急预案工作纳入年度监督检查计划，明确检查的重点内容和标准，并严格按照计划开展执法检查。</t>
  </si>
  <si>
    <t>1.公开承接事项信息，录入权责清单，编制办事指南、审查服务提供标准和审查工作细则。
2.依法开展审批工作，强化事后监管，确保下放事项顺利承接、规范运行。</t>
  </si>
  <si>
    <t>1.公开承接事项信息，录入权责清单，编制办事指南、审查服务提供标准和审查工作细则。
2.依法开展审批工作，强化事后监管，确保下放事项顺利承接、规范运行。</t>
  </si>
  <si>
    <t>健全渔业船员管理及监督检查制度，依法对渔业船员持证情况、任职资格和资历、履职情况、安全记录，船员培训机构培训质量等进行监督检查；</t>
  </si>
  <si>
    <t>应当公开有关渔业船员管理的事项、办事程序、举报电话号码、通信地址、电子邮件信箱等信息，自觉接受社会的监督</t>
  </si>
  <si>
    <t>渔业科</t>
  </si>
  <si>
    <t>1.依据《娱乐场所管理条例》和《文化市场日常检查规范（试行）》县级文化行政主管部门每年对辖区内娱乐场所的日常检查次数不得低于2次；
2.落实“两牌三制度”；
3.定期开展安全生产检查和宣传教育活动；
4.重大事项及时上报上级主管部门。</t>
  </si>
  <si>
    <t>除从业资格证核发外，其它事项委托至全市各县级道路运输管理机构（有考试点的县市除外）。</t>
  </si>
  <si>
    <t>对各县级道路运输管理机构进行监督和业务指导，每年不定期对县级道路运输管理机构许可情况进行监督检查。</t>
  </si>
  <si>
    <t>机动车维修企业质量信誉考核</t>
  </si>
  <si>
    <t>1.公开行政审批事项各项信息，包括设定依据、申请条件、申请材料、基本流程、审批时限、收费依据、监督方式等信息。
2.按照有关规定的程序受理许可申请，依法做好渔业捕捞许可证核发工作，并及时公告批准、变更和注销的渔业捕捞许可证。</t>
  </si>
  <si>
    <t>1.公开行政审批事项各项信息，包括设定依据、申请条件、申请材料、基本流程、审批时限、收费依据、监督方式等信息。
2.按照有关规定的程序受理许可申请，依法做好审批工作。</t>
  </si>
  <si>
    <t>道路运输（客运、货运、场站）企业质量信誉考核</t>
  </si>
  <si>
    <t>1.对道路客运行政许可事项的事中事后监管和道路客运经营活动的监督检查。
2.按照《泉州市道路运输管理处转发福建省运输管理局关于印发&lt;省际市际道路客运行政许可工作实施意见（试行）&gt;的通知》（泉道运〔2016〕36号）有关要求，实行登记报备制度、信息公布制度、制定发展规划和年度发展计划制度、经营资质管理制度和督查通报制度。</t>
  </si>
  <si>
    <t>按照《泉州市道路运输管理处转发福建省运输管理局关于印发&lt;省际市际道路客运行政许可工作实施意见（试行）&gt;的通知》（泉道运〔2016〕36号）有关要求，具体实施各项道路客运经营审批工作，并做好对相关企业的日常监管和检查。</t>
  </si>
  <si>
    <t>1.公开事项各项信息，包括设定依据、申请条件、申请材料、基本流程、办理时限、收费依据、监督方式等信息。
2.按照有关规定的程序开展信誉考核工作。</t>
  </si>
  <si>
    <t>泉农〔2014〕2号</t>
  </si>
  <si>
    <t>泉审改办〔2015〕64号</t>
  </si>
  <si>
    <t>泉审改办〔2015〕61号</t>
  </si>
  <si>
    <t>泉政文〔2018〕56 号</t>
  </si>
  <si>
    <t>泉审改办〔2018〕4 号</t>
  </si>
  <si>
    <t>根据《关于推广随机抽查规范事中事后监管的实施方案》，定期对网吧等经营性上网场所进行抽查；对县级公安机关网吧管理工作进行督导。</t>
  </si>
  <si>
    <t>1.定期开展行政审批业务指导，开展业务培训；
2.开展不定期的监督检查，按照一定比例随机抽查审批件，督察是否按规定的流程、时限、标准要求进行审批。</t>
  </si>
  <si>
    <t>依法履行审批和监管职责，严格按照职责要求审查，确保承接到位</t>
  </si>
  <si>
    <t>按照相关权限开展审批，根据批准的河道采砂规划进行审查。加强日常巡查和执法监管，及时对违法案件进行依法依规处理。</t>
  </si>
  <si>
    <t>1.依法履行审批和监管职责，严格按照职责要求审查，确保承接到位；
2.公开行政审批事项各项信息，包括设定依据、申请条件、申请材料、基本流程、审批时限、收费依据、监督方式等信息。</t>
  </si>
  <si>
    <t>泉建审批〔2014〕60号</t>
  </si>
  <si>
    <t>除省、市、县际班线客运企业经营许可事项变更（经营范围扩大）、市际道路客运班线（或客运车辆）经营许可事项变更（起讫地变更）、线路一端在980平方公里规划区范围内的县际道路客运班线经营许可事项变更外，其他委托至全市各县级道路运输管理机构。</t>
  </si>
  <si>
    <t>泉审改办〔2015〕61号</t>
  </si>
  <si>
    <t>泉审改办〔2015〕61号</t>
  </si>
  <si>
    <t>1.按照《行政许可法》和《兽药管理条例》、《兽药经营质量管理规范》（农业部令2010年第3号）、《兽用生物制品经营管理办法》（农业部令2007年第3号）和《福建省兽药经营质量管理规范实施细则》等有关规定，制定办事指南，确保承接到位。
2.公开“兽药经营许可证核发”事项设定依据、申请条件、申请材料、办理结果、监督方式等许可信息。
3.公开、公平、公正开展审批工作，严格落实一次性告知和限时办结。
4.加强对兽用生物制品经营企业的监督管理，重点检查企业兽药GSP实施情况，加强对兽用生物制品的监督执法检查，发现违法违规行为，依法作出处理决定。
5.不得自行违规下放“兽药经营许可证核发(经营范围为兽用生物制品)”审批事项。</t>
  </si>
  <si>
    <t>1.按照《煤矿安全培训规定》（2017年国家安监总局令第92号）规定，省级煤矿安全培训主管部门将煤矿企业主要负责人考核合格证明在本部门网站上公布，接受社会监督。
2.根据《煤矿安全培训规定》（2017年国家安监总局令第92号）规定，通过行政执法“双随机”抽查机制，对煤矿企业安全培训情况进行监督检查，发现违法行为的，依法给予行政处罚。</t>
  </si>
  <si>
    <t>泉审改办〔2015〕64号、泉审改办〔2017〕11号</t>
  </si>
  <si>
    <t>泉政办〔2016〕121号</t>
  </si>
  <si>
    <t>依据《印刷业管理条例》和《印刷品承印管理规定》，对印刷企业接受委托印刷境外包装装潢印刷品、其他印刷品备案事项加盖备案专用章。印刷的包装装潢印刷品、其他印刷品必须全部运输出境，不得在境内销售。措施：日常监督检查、明查暗访、双随机一公开抽查。</t>
  </si>
  <si>
    <t>污防科
市局固管中心</t>
  </si>
  <si>
    <t>泉政文〔2016〕36号</t>
  </si>
  <si>
    <t>泉审改办〔2017〕26号</t>
  </si>
  <si>
    <t>泉审改办〔2017〕11号</t>
  </si>
  <si>
    <t>泉审改办〔2017〕11号</t>
  </si>
  <si>
    <t>泉政文〔2016〕36 号</t>
  </si>
  <si>
    <t>泉州市医疗保障管理局医保基金管理科</t>
  </si>
  <si>
    <t>1.建立健全事中事后监管机制，加强事中事后监管，不定期抽查机动车维修企业负责人的条件，结合日常监管工作，发现违规行为及时纠正，并视情予以通报。
2.落实机动车维修经营者安全生产主体责任，鼓励机动车维修企业优先选用具备国家道路运输经理人职业能力的人员担任机动车维修企业负责人，从而提升其职业素质。
3. 通过年度机动车维修企业质量信誉考核工作，加强对机动车维修企业负责人的监管。</t>
  </si>
  <si>
    <t>出版发行科</t>
  </si>
  <si>
    <t>人事教育科
市文化市场综合执法支队</t>
  </si>
  <si>
    <t>文化行政部门应当出具备案证明，并负责对艺术考级活动进行监督检查。
措施：开展双随机抽查工作。</t>
  </si>
  <si>
    <t>印刷业管理科</t>
  </si>
  <si>
    <t>依据《印刷品承印管理规定》，要求印刷业经营者按承印印刷品的种类登记委托印刷单位及委印人的名称、住址、经手人的姓名、身份证号和联系电话，委托印刷的印刷品数量、名称、印件原稿（或电子文档）、底片及交货日期、收货人等。措施：日常监督检查、明查暗访、双随机一公开抽查。</t>
  </si>
  <si>
    <t>1.组织统一印制《印刷登记簿》；
2.通知督促印刷业经营者将登记的内容报县级出版行政部门备案。</t>
  </si>
  <si>
    <t>1.采取有力措施，大力宣传印刷业相关法律法规；
2.按照相关规定，及时受理、办理备案有关手续；
3.定期汇总、上报有关备案事项。</t>
  </si>
  <si>
    <t>1.物业服务企业资质三级（含泉州开发区暂定资质）</t>
  </si>
  <si>
    <t>2.物业服务企业资质二级</t>
  </si>
  <si>
    <t>房地产估价机构二级、三级、三级暂定资质核准（含4个子项）</t>
  </si>
  <si>
    <t>1.房地产估价机构二级、三级、三级暂定资质申报</t>
  </si>
  <si>
    <t>2.房地产估价机构二级、三级、三级暂定资质申报变更</t>
  </si>
  <si>
    <t>3.房地产估价机构二级、三级、三级暂定资质遗失补办</t>
  </si>
  <si>
    <t>4.房地产估价机构二级、三级、三级暂定资质申报注销</t>
  </si>
  <si>
    <t>物业服务从业人员培训考核及证书发放</t>
  </si>
  <si>
    <t>市区范围饲养家畜家禽审批</t>
  </si>
  <si>
    <t xml:space="preserve">城市园林绿化企业资质审批 </t>
  </si>
  <si>
    <t>1.城市园林绿化企业二级资质认定</t>
  </si>
  <si>
    <t>2.城市园林绿化企业三级和三级以下资质认定</t>
  </si>
  <si>
    <t>经营国际船舶管理业务审批（三资企业、自贸试验区内企业及福州新区内企业除外）</t>
  </si>
  <si>
    <t>道路运输从业人员从业资格证管理（含3个子项）</t>
  </si>
  <si>
    <t>机动车综合性能检测站从业人员从业资格管理</t>
  </si>
  <si>
    <t>1.机动车综合性能检测站从业人员从业资格证核发</t>
  </si>
  <si>
    <t>2.机动车综合性能检测站从业人员从业资格证换证</t>
  </si>
  <si>
    <t>4.机动车综合性能检测站从业人员从业资格证变更</t>
  </si>
  <si>
    <t>5.机动车综合性能检测站从业人员从业资格证注销</t>
  </si>
  <si>
    <t>由医保经办机构根据申报单位提供的单位成立批文对符合《泉州市国家公务员医疗补助实施意见》第二条“公务员医疗补助的享受范围和对象”规定的直接纳入享受范围，按工资总额5%缴纳费用后享受相应的医疗补助待遇。</t>
  </si>
  <si>
    <t>会计从业资格证书办理</t>
  </si>
  <si>
    <t>2017年11月4日《全国人民代表大会常务委员会关于修改&lt;中华人民共和国会计法&gt;等十一部法律的决定》</t>
  </si>
  <si>
    <t>市财政局</t>
  </si>
  <si>
    <t>机动车维修质量总检验员从业资格证换证、补证、认证、变更和注销</t>
  </si>
  <si>
    <t>跨省引进乳用、种用动物及其精液、胚胎、种蛋的初步审核</t>
  </si>
  <si>
    <t>国内农业转基因生物标识认定</t>
  </si>
  <si>
    <t>在林区经营（含加工）木材审批</t>
  </si>
  <si>
    <t>设立水利旅游项目审批</t>
  </si>
  <si>
    <t>生产建设项目水土保持设施验收</t>
  </si>
  <si>
    <t>江河故道、旧堤、原有工程设施等填堵、占用、拆毁审批</t>
  </si>
  <si>
    <t>建设项目水资源论证报告书审批</t>
  </si>
  <si>
    <t>附表1</t>
  </si>
  <si>
    <t>附表2</t>
  </si>
  <si>
    <t>在堤防上新建建筑物及设施竣工验收</t>
  </si>
  <si>
    <t>海底电缆管道路由预选审查的审核转报</t>
  </si>
  <si>
    <t>渔业船舶制式无线电台（站）设置及其执照的核发和备案</t>
  </si>
  <si>
    <t>海洋工程拆除或者改作他用许可</t>
  </si>
  <si>
    <t>在渔港内的航道、港池、锚地和停泊区从事捕捞、养殖等生产活动审批</t>
  </si>
  <si>
    <t>电影经营许可</t>
  </si>
  <si>
    <t>广播电台、电视台变更台标</t>
  </si>
  <si>
    <t>馆藏文物拍摄许可</t>
  </si>
  <si>
    <t>文物保护单位拍摄许可</t>
  </si>
  <si>
    <t>建立城市社区有线电视系统审批</t>
  </si>
  <si>
    <t>在历史文化名城、名镇、名村保护范围内进行相关活动方案的审批</t>
  </si>
  <si>
    <t>在古建筑内安装电器设备审批</t>
  </si>
  <si>
    <t>在古建筑内设置生产用火审批</t>
  </si>
  <si>
    <t>二级裁判员等级核准</t>
  </si>
  <si>
    <t>市级体育竞赛审批登记</t>
  </si>
  <si>
    <t>统计从业资格认定</t>
  </si>
  <si>
    <t>建设项目环境保护设施验收</t>
  </si>
  <si>
    <t>危险化学品生产使用环境管理登记证（包含2个子项）</t>
  </si>
  <si>
    <t>1.重点环境管理危险化学品生产使用环境管理登记证预审</t>
  </si>
  <si>
    <t>2.其他危险化学品生产使用环境管理登记证核发</t>
  </si>
  <si>
    <t>污染场地环境恢复方案审批</t>
  </si>
  <si>
    <t>建设项目环境影响评价审批</t>
  </si>
  <si>
    <t>登记表</t>
  </si>
  <si>
    <t>民间资本管理公司业务经营许可审批（含3个子项）</t>
  </si>
  <si>
    <t>1.民间资本管理公司设立审批</t>
  </si>
  <si>
    <t>2.民间资本管理公司经营范围变更审批</t>
  </si>
  <si>
    <t>3.民间资本管理公司跨县域经营审批</t>
  </si>
  <si>
    <t>中小企业票据服务公司业务经营许可审批（含2个子项）</t>
  </si>
  <si>
    <t>1.中小企业票据服务公司设立审批</t>
  </si>
  <si>
    <t>2.中小企业票据服务公司经营范围变更审批</t>
  </si>
  <si>
    <t>民间借贷登记服务公司业务经营许可审批（含2个子项）</t>
  </si>
  <si>
    <t>1.民间借贷登记服务公司设立审批</t>
  </si>
  <si>
    <t>2.民间借贷登记服务公司经营范围变更审批</t>
  </si>
  <si>
    <t>金融服务公司业务经营许可审批（含2个子项）</t>
  </si>
  <si>
    <t>1.金融服务公司设立审批</t>
  </si>
  <si>
    <t>2.金融服务公司经营范围变更审批</t>
  </si>
  <si>
    <t>融资性担保公司审批（含3个子项）</t>
  </si>
  <si>
    <t>融资性担保机构的董事、监事和高级管理人员任职资格核准</t>
  </si>
  <si>
    <t>化工、冶金、有色、建材、机械、轻工、纺织、烟草、商贸、军工、公路、水运、轨道交通、电力等行业的国家和省级重点建设项目预评价报告、安全设施设计和安全设施竣工验收报告备案</t>
  </si>
  <si>
    <t>建设项目职业病危害预评价报告审核、职业病危害防护设施设计审查、竣工验收（含3个子项）</t>
  </si>
  <si>
    <t>1.建设项目职业病危害预评价报告审核</t>
  </si>
  <si>
    <t>2.建设项目职业病危害防护设施设计审查</t>
  </si>
  <si>
    <t>3.建设项目职业病危害防护设施竣工验收</t>
  </si>
  <si>
    <t>食品生产委托加工备案</t>
  </si>
  <si>
    <t>广告许可审批</t>
  </si>
  <si>
    <t>外商投资广告企业项目审批</t>
  </si>
  <si>
    <t>广告经营资格审批（含3个子项）</t>
  </si>
  <si>
    <t>1.广告经营资格登记</t>
  </si>
  <si>
    <t>2.广告经营许可证变更</t>
  </si>
  <si>
    <t>3.广告经营许可证注销</t>
  </si>
  <si>
    <t>进口计量器具申请检定</t>
  </si>
  <si>
    <t>设备监理单位资格证书核发（含2个子项）</t>
  </si>
  <si>
    <t>1.设备监理单位甲级资格证书核发</t>
  </si>
  <si>
    <t>建立社会公正计量行（站）审批（闽审改办〔2015〕2号委托）</t>
  </si>
  <si>
    <t>1.按照《行政许可法》、《社会团体登记暂行条例》、《基金会管理条例》规定，对其登记事项进行监管，对其违反登记事项的行为进行监管；
2.建立守信联合激励、失信联合惩戒制度，对其失信行为或严重违法行为进行联合惩戒；
3.开展随机抽查工作，对市级社会团体进行随机抽查，并将随机抽查结果通过中国泉州、泉州民政等互联网站对外公布；
4.推行社会组织评估，加强行业自律；</t>
  </si>
  <si>
    <t>市道路运输管理处</t>
  </si>
  <si>
    <t>国发〔2017〕46号附件2第12项</t>
  </si>
  <si>
    <t>国发〔2017〕7号</t>
  </si>
  <si>
    <t>加强对属地监管部门的业务指导和监督检查，推动属地监管部门强化日常监管，依法监督检查委托生产食品的双方是否签订书面协议、受托方是否查验委托方相关证件。发现委托生产食品的双方未签订书面协议、受托方未查验委托方相关证件的，责令限期改正。</t>
  </si>
  <si>
    <t>市经济和信息化委员会</t>
  </si>
  <si>
    <t>市交通运输委员会</t>
  </si>
  <si>
    <t>市文化广电新闻出版局</t>
  </si>
  <si>
    <t>市文化广电新闻出版局</t>
  </si>
  <si>
    <t>对上网用户向卫计行政部门、中医药管理部门投诉举报和相关业务职能科室通报日常监督管理中发现的互联网医疗保健信息服务问题，依法报有权机关通知提供者予以改正；对超范围提供互联网医疗保健信息服务的，依法报有权机关责令其停止提供。</t>
  </si>
  <si>
    <t>国发〔2016〕9号和闽政文〔2016〕198号</t>
  </si>
  <si>
    <t>国发〔2017〕46号附件2第7项</t>
  </si>
  <si>
    <t>国发〔2017〕7号附件第13项</t>
  </si>
  <si>
    <t>竞赛训练科
群众体育科
体育总会办公室
办公室</t>
  </si>
  <si>
    <t>市体育局</t>
  </si>
  <si>
    <t>市食品药品监督管理局</t>
  </si>
  <si>
    <t>食品生产监管科</t>
  </si>
  <si>
    <t>能源与资源综合利用科</t>
  </si>
  <si>
    <t>市公安局</t>
  </si>
  <si>
    <t>计量检定员资格核准（含5个子项）</t>
  </si>
  <si>
    <t>1.首次</t>
  </si>
  <si>
    <t>2.延期</t>
  </si>
  <si>
    <t>3.增项</t>
  </si>
  <si>
    <t>4.变更</t>
  </si>
  <si>
    <t>5.补办</t>
  </si>
  <si>
    <t>地震安全性评价</t>
  </si>
  <si>
    <t>普通中小学、幼儿园、中等职业学校（含民办）章程核准</t>
  </si>
  <si>
    <t>自费出国留学中介服务机构审核转报</t>
  </si>
  <si>
    <t>领队证核发</t>
  </si>
  <si>
    <t>市民政局</t>
  </si>
  <si>
    <t>市司法局</t>
  </si>
  <si>
    <t>市财政局</t>
  </si>
  <si>
    <t>市农业局</t>
  </si>
  <si>
    <t>市水利局</t>
  </si>
  <si>
    <t>市统计局</t>
  </si>
  <si>
    <t>市卫生和计划生育委员会</t>
  </si>
  <si>
    <t>市地震局</t>
  </si>
  <si>
    <t>市教育局</t>
  </si>
  <si>
    <t>市档案局</t>
  </si>
  <si>
    <t>国发〔2016〕9号和闽政文〔2016〕198号</t>
  </si>
  <si>
    <t>国发〔2016〕9号和闽政文〔2016〕198号</t>
  </si>
  <si>
    <t>国发﹝2015﹞11号、闽审改办﹝2015﹞181号</t>
  </si>
  <si>
    <t>国发〔2017〕7号</t>
  </si>
  <si>
    <t>国务院令第676号</t>
  </si>
  <si>
    <t>国务院令第645号</t>
  </si>
  <si>
    <t>国发〔2015〕57号</t>
  </si>
  <si>
    <t>国发〔2015〕57号</t>
  </si>
  <si>
    <t>闽国土资综〔2017〕16号</t>
  </si>
  <si>
    <t>国发〔2017〕29号</t>
  </si>
  <si>
    <t>建房〔2016〕275号</t>
  </si>
  <si>
    <t>闽审改办〔2016〕188号</t>
  </si>
  <si>
    <t>国务院令第676号和建办城﹝2017﹞27号</t>
  </si>
  <si>
    <t>国发〔2017〕46号附件2第2项</t>
  </si>
  <si>
    <t>应国发〔2017〕46号附件1第27项</t>
  </si>
  <si>
    <t>国发〔2016〕5号</t>
  </si>
  <si>
    <t>闽政文〔2015〕488</t>
  </si>
  <si>
    <t>国发〔2017〕7号</t>
  </si>
  <si>
    <t>国发〔2017〕46号附件2第8项</t>
  </si>
  <si>
    <t>闽审改办﹝2015﹞181号</t>
  </si>
  <si>
    <t>国发〔2017〕46号附件2第4项</t>
  </si>
  <si>
    <t>国发〔2017〕46号附件2第3项</t>
  </si>
  <si>
    <t>国发〔2017〕46号附件2第5项</t>
  </si>
  <si>
    <t>闽委办发﹝2013﹞9号和泉委办发﹝2013﹞10号</t>
  </si>
  <si>
    <t>新修订的《建设项目环境保护管理条例》</t>
  </si>
  <si>
    <t>泉政办〔2015〕59号</t>
  </si>
  <si>
    <t>2015年国家安监总局令第77号</t>
  </si>
  <si>
    <t>国发﹝2015﹞11号</t>
  </si>
  <si>
    <t>2015年国家食药监局令第16号</t>
  </si>
  <si>
    <t>闽政文〔2017〕103号</t>
  </si>
  <si>
    <t>国家质检总局2015年第58号</t>
  </si>
  <si>
    <t>国发﹝2016﹞35号</t>
  </si>
  <si>
    <t>闽政文﹝2015﹞472号</t>
  </si>
  <si>
    <t>国务院令676号设定依据已删除。</t>
  </si>
  <si>
    <t>城市生活垃圾处置场所关闭、闲置或拆除核准</t>
  </si>
  <si>
    <t>市粮食局</t>
  </si>
  <si>
    <t>兽医兽药科</t>
  </si>
  <si>
    <t>兽医兽药科</t>
  </si>
  <si>
    <t>1.加强对审批工作承接部门“进口兽药单核发”的指导和业务培训。
2.将进口兽药纳入兽药监督抽检计划。
3.落实《福建省建立完善守信联合激励和失信联合惩戒制度加快推进社会诚信建设的实施方案》（闽政〔2017〕3号），与相关部门开展联合激励和惩戒，督促下级农业主管部门将行政许可与行政处罚信息汇总到“信用福建”网站公示和宣传。
4.对“进口兽药单核发”事项的下放情况进行监督抽查，确保下放的审批项目有条不紊的展开。</t>
  </si>
  <si>
    <t>兽药经营（兽用生物制品经营除外）许可</t>
  </si>
  <si>
    <t>进口兽药通关单核发</t>
  </si>
  <si>
    <t>泉农〔2014〕2号</t>
  </si>
  <si>
    <t>拖拉机驾驶培训许可证核发</t>
  </si>
  <si>
    <t>1.加强对承接部门业务指导，确保拖拉机驾驶培训许可证核发衔接工作有序进行。
2.跟踪检查拖拉机驾驶培训许可证核发承接工作落实情况，督促承接农机管理部门依法依规办事。 
3.落实《福建省建立完善守信联合激励和失信联合惩戒制度加快推进社会诚信建设的实施方案》（闽政〔2017〕3号），与相关部门开展联合激励和惩戒，督促下级农业主管部门将行政许可与行政处罚信息汇总到“信用福建”网站公示和宣传。
4.指导开展拖拉机驾驶培训机构的随机检查，督促拖拉机驾驶培训机构依规开展培训业务。</t>
  </si>
  <si>
    <t>农机总站</t>
  </si>
  <si>
    <t>兽药、农药产品广告审批</t>
  </si>
  <si>
    <t>1.加强对承接部门审批工作的指导和业务培训。
2.督促承接部门配合广告审查机关对经审查批准的兽药、农药产品广告进行复核。
3.落实《福建省建立完善守信联合激励和失信联合惩戒制度加快推进社会诚信建设的实施方案》（闽政〔2017〕3号），与相关部门开展联合激励和惩戒，督促下级农业主管部门将行政许可与行政处罚信息汇总到“信用福建”网站公示和宣传。
4.对“兽药、农药产品广告审批”事项的下放情况进行监督抽查，确保下放的审批项目有条不紊的展开。</t>
  </si>
  <si>
    <t>市动物卫生监督所</t>
  </si>
  <si>
    <t>1.加强对下级承接部门动物诊疗许可工作的业务指导，确保履行审批职能。
2.督促动物卫生监督机构加强动物诊疗管理执法工作。
3.落实《福建省建立完善守信联合激励和失信联合惩戒制度加快推进社会诚信建设的实施方案》（闽政〔2017〕3号），与相关部门开展联合激励和惩戒，督促下级农业主管部门将行政许可与行政处罚信息汇总到“信用福建”网站公示和宣传。
4.对“动物诊疗许可”事项的下放情况进行监督抽查，确保下放项目的审批工作有条不紊的开展。</t>
  </si>
  <si>
    <t>国发〔2016〕27号，商务部、海关总署2016公告第45号、闽审改办〔2016〕163号、闽政文〔2017〕103号</t>
  </si>
  <si>
    <r>
      <t>3.</t>
    </r>
    <r>
      <rPr>
        <sz val="10"/>
        <rFont val="宋体"/>
        <family val="0"/>
      </rPr>
      <t>机动车驾驶培训教练员从业资格证管理（核发、换发、补发、变更、注销）</t>
    </r>
  </si>
  <si>
    <t>4.机动车驾驶培训教练员从业资格证管理（省际）变更</t>
  </si>
  <si>
    <r>
      <t>1.</t>
    </r>
    <r>
      <rPr>
        <sz val="10"/>
        <rFont val="宋体"/>
        <family val="0"/>
      </rPr>
      <t>机动车维修技术人员从业资格证管理（核发、换发、补发、变更、注销）</t>
    </r>
  </si>
  <si>
    <t>道路运输经理人从业资格证管理（核发、换发、补发、变更、注销）</t>
  </si>
  <si>
    <t>商广科</t>
  </si>
  <si>
    <t>监督指导科</t>
  </si>
  <si>
    <t>开办危险性大、技术要求高的体育项目经营活动的备案核查</t>
  </si>
  <si>
    <t>群众体育科</t>
  </si>
  <si>
    <t>职责：强化属地管理职责，加强事中事后监管。
措施：日常监督检查、双随机一公开抽查。</t>
  </si>
  <si>
    <t>泉审改办〔2017〕26号</t>
  </si>
  <si>
    <t>1.根据《商务部 海关总署公告2016年第45号》要求，加强事中事后监管。开展加工贸易业务的企业，凭商务主管部门或海关特殊监管区域管委会出具的有效期内的《加工贸易企业经营状况和生产能力证明》到海关办理加工贸易手（账）册设立（变更）手续。涉及禁止或限制开展加工贸易商品的，企业应在取得商务部批准文件后到海关办理有关业务；
2.严格执行加工贸易企业经营状况和生产能力核查制度。
3.和海关加强衔接，制定加工贸易管理操作流程或办事指引，规范服务，便利企业。</t>
  </si>
  <si>
    <t>商务部令2016年第3号</t>
  </si>
  <si>
    <t>实行外商投资企业设立及变更备案管理，由县级商务部门进行备案，加强对外商投资企业或其投资者是否未按期如实备案、未经审批在限制投资领域投资经营、在禁止投资领域投资经营等方面的监管。</t>
  </si>
  <si>
    <t>流通业与市场秩序科</t>
  </si>
  <si>
    <t>下放各县（市、区,泉州台商投资区）体育行政主管部门行使,委托泉州开发区体育行政主管部门行使。</t>
  </si>
  <si>
    <t>1.公开承接事项信息，录入权责清单，编制办事指南、审查服务提供标准和审查工作细则。
2.依法开展备案核查工作，强化事后监管，确保下放事项顺利承接、规范运行。</t>
  </si>
  <si>
    <t>专家和引智工作科</t>
  </si>
  <si>
    <t>劳动关系和劳动监察科</t>
  </si>
  <si>
    <t>医疗工伤生育保险科</t>
  </si>
  <si>
    <t>职业能力建设科</t>
  </si>
  <si>
    <t>1．在渔业船舶出厂检验环节，渔业船舶检验机构要检查渔业船舶设置使用渔业无线电台的环境和条件，并在渔业船舶检验证书中注明电台使用的频段、呼号等信息。
2．在渔业船舶营运环节，要加强对渔业无线电台使用情况的检查，严厉查处违法违规行为。</t>
  </si>
  <si>
    <t>勘察设计科</t>
  </si>
  <si>
    <t>房地产市场与物业监管科</t>
  </si>
  <si>
    <t>工程质量安全监督科</t>
  </si>
  <si>
    <t>工程质量综合资质检测机构跨设区市设立检测分支机构备案</t>
  </si>
  <si>
    <t>建设行业个人执业资格</t>
  </si>
  <si>
    <t>物业管理师执业资格考试</t>
  </si>
  <si>
    <t>泉政文〔2016〕115号</t>
  </si>
  <si>
    <t>外来工程建设项目招标代理企业在泉分支机构备案</t>
  </si>
  <si>
    <t>建筑业科</t>
  </si>
  <si>
    <t>工程建设项目招标代理机构资格认定</t>
  </si>
  <si>
    <t>国发〔2016〕35号</t>
  </si>
  <si>
    <t>闽建筑〔2015〕35号</t>
  </si>
  <si>
    <t>建办市〔2017〕77号</t>
  </si>
  <si>
    <t>房地产开发项目手册报备</t>
  </si>
  <si>
    <t>监督和指导县（市、区）住建主管部门对房地产开发项目手册进行备案。</t>
  </si>
  <si>
    <t>依法履行审批和监管职责，严格按照职责要求审查，确保承接到位</t>
  </si>
  <si>
    <t>下放各区住建行政主管部门办理</t>
  </si>
  <si>
    <t>前期物业管理项目选聘物业公司备案</t>
  </si>
  <si>
    <t>监督和指导县（市、区）住建主管部门对前期物业管理项目选聘物业公司进行备案。</t>
  </si>
  <si>
    <t>抽查审批卷宗、要求各县（市、区）住建主管部门定期报送各个下放事项的办理数据清单，不定期进行审批服务调研</t>
  </si>
  <si>
    <t>社会组织管理科</t>
  </si>
  <si>
    <t>社会组织管理科</t>
  </si>
  <si>
    <t>会计科</t>
  </si>
  <si>
    <t>市容公用科</t>
  </si>
  <si>
    <t>市政工程科</t>
  </si>
  <si>
    <t>园林风景科</t>
  </si>
  <si>
    <t>市动物卫生监督所</t>
  </si>
  <si>
    <t>科技与产业发展科</t>
  </si>
  <si>
    <t>资源环保科</t>
  </si>
  <si>
    <t>海域科</t>
  </si>
  <si>
    <t>渔政渔港监督</t>
  </si>
  <si>
    <t>科技事业科</t>
  </si>
  <si>
    <t>视听传媒
管理科</t>
  </si>
  <si>
    <t>博物馆科</t>
  </si>
  <si>
    <t>文物保护科</t>
  </si>
  <si>
    <t>印刷业管理科</t>
  </si>
  <si>
    <t>体育总会办公室
竞赛训练科</t>
  </si>
  <si>
    <t>体育总会办公室</t>
  </si>
  <si>
    <t>环评科、泉州市环境监察支队</t>
  </si>
  <si>
    <t>污防科</t>
  </si>
  <si>
    <t>总量科</t>
  </si>
  <si>
    <t>地方金融科</t>
  </si>
  <si>
    <t>综合安全监督管理科</t>
  </si>
  <si>
    <t>泉州市安全生产应急救援中心</t>
  </si>
  <si>
    <t>危化品安全监督管理科</t>
  </si>
  <si>
    <t>矿山安全监督管理科</t>
  </si>
  <si>
    <t>行业管理科</t>
  </si>
  <si>
    <t>市水利局</t>
  </si>
  <si>
    <t>水利管理站、
水政监察支队</t>
  </si>
  <si>
    <t>水土保持监督站</t>
  </si>
  <si>
    <t>1.建立健全事中事后监管机制，完善信息报送制度，每季度统计监测经营情况报表，并根据监管需要，采取风险提示、约见谈话、监督质询、限期整改等措施；
2.对存在重大风险隐患和违规经营行为的企业，经督促整改后拒不改正的，可委托审计机构对其进行独立审计，审计结果作为查处其违法违规行为的依据；
3.建立社会监督机制。市、县两级主管部门要设立监督电话，充分利用和发挥社会监督力量，加强对类金融机构经营行为的约束、监督，提高监督实效。</t>
  </si>
  <si>
    <t>小型危险化学品建设项目安全评价报告备案</t>
  </si>
  <si>
    <t>建设项目职业病危害预评价报告、职业病防护设施竣工备案</t>
  </si>
  <si>
    <t>2.设备监理单位乙级资格证书核发</t>
  </si>
  <si>
    <t>市公安局</t>
  </si>
  <si>
    <t>市道路运输管理处</t>
  </si>
  <si>
    <t>依据《娱乐场所管理条例》和《文化市场日常检查规范（试行）》对娱乐场所进行日常监管。
措施：日常监督检查、明查暗访、双随机一公开抽查。</t>
  </si>
  <si>
    <t>依据《印刷业管理条例》和《印刷品承印管理规定》对印刷业经营场所进行日常监管。
措施：日常监督检查、明查暗访、双随机一公开抽查。</t>
  </si>
  <si>
    <t>依据《互联网上网服务营业场所管理条例》《网络游戏管理暂行办法》《互联网文化管理暂行规定》和《文化市场日常检查规范（试行）》对互联网上网服务营业场所、网络游戏、互联网文化进行日常监管。
措施：日常监督检查、明查暗访、双随机一公开抽查。</t>
  </si>
  <si>
    <t xml:space="preserve">依据《艺术品经营管理办法》和《文化市场日常检查规范（试行）》对艺术品经营活动进行日常监管。
措施：日常监督检查、明查暗访、双随机一公开抽查。
</t>
  </si>
  <si>
    <t>依据《出版管理条例》和《出版物市场管理规定》对出版物经营场所进行日常监管。
措施：日常监督检查、明查暗访、双随机一公开抽查。</t>
  </si>
  <si>
    <t>1.受理、审查借展双方提供的书面申请书、馆藏文物借用清单、双方签订的借用合同和文物展览场所及安全措施方案，符合要求后应进行备案，并将备案文件送达当事人。
2.建立辖区馆藏文物备案记录，整理归档有关档案文件。
3.任何异常情况应向及时上报上级行政主管部门。</t>
  </si>
  <si>
    <t>1.向艺术考级机构申请方出具备案证明，同时抄送市文广局。
2.对考级活动开展双随机抽查。</t>
  </si>
  <si>
    <t>1.依据《艺术品经营管理办法》和《文化市场日常检查规范（试行）》县级文化行政主管部门每年对辖区内娱乐场所的日常检查次数不得低于2次。
2.通知艺术品经营单位及时到县级文化县级部门备案；
3.重大事项及时上报上级主管部门。</t>
  </si>
  <si>
    <t>1.依据《出版管理条例》和《出版物市场管理规定》，县级出版行政主管部门负责对辖区内出版经营场所的日常监管；县级新闻出版主管部门每年对辖区内从事出版物发行业务的单位日常检查次数不得低于2次；
2.通知有网络发行的出版物发行单位及时到县级新闻出版部门备案；
3.重大事项及时上报上级主管部门。</t>
  </si>
  <si>
    <t>渔政渔港监督管理机关要严格执行“在渔港内的航道、港池、锚地和停泊区，禁止从事有碍海上交通安全的捕捞、养殖等生产活动”的规定，加大执法监督力度，加强政策宣传，畅通举报渠道，加强日常巡查检查，严格查处违法违规行为。</t>
  </si>
  <si>
    <t>地方文物行政主管部门和公安机关要根据国家文物局、公安部修改完善的《古建筑消防管理规则》，以及古建筑电器火灾防范相关标准，加强对古建筑防火安全的监督检查和日常监管，督促古建筑管理使用单位和产权人制定实施各项防火安全制度，定期组织防火安全检查，及时整改风险隐患，真正落实消防安全主体责任。</t>
  </si>
  <si>
    <t>地方文物行政主管部门和公安机关要根据国家文物局、公安部修改的《古建筑消防管理规则》以及古建筑电器火灾防范相关标准，加强对古建筑防火安全的监督检查和日常监管，督促古建筑管理使用单位和产权人制定实施各项防火安全制度，定期组织防火安全检查，及时整改风险隐患，真正落实消防安全主体责任。</t>
  </si>
  <si>
    <t>水利施工图设计文件审批</t>
  </si>
  <si>
    <t>1.依据广告法律法规，建立长效监管机制，保持高压严管态势，严厉查处虚假违法广告。加大广告执法力度，适时部署专项整治工作，防止虚假违法广告反弹；
2.扎实推进广告监测能力建设。构建与总局监测数据相辅相成、相互配合的广告监测工作新机制，强化日常广告监测；
3.认真做好事中事后监管。依据《工商总局关于公布随机抽查事项清单（第一版）的通知》要求，全面实施广告监管执法“双随机、一公开”监督检查。建立完善抽查工作机制，推动跨部门对广告发布登记单位和广告经营者的“双随机”联合检查；
4.加大广告行政指导力度。加强对广告市场主体的行政指导，实现对违法违规行为及时提醒、警告和纠正，事前预防与事中事后监管相结合。充分发挥市场主体自律作用，引导广告市场主体诚信守法经营，共同维护良好市场秩序。</t>
  </si>
  <si>
    <t>每年对国家质检总局原核发《甲级设备监理单位资格证书》的单位组织一次检查。</t>
  </si>
  <si>
    <t>督促国际船舶管理企业按照相关标准和安全管理规范开展业务。</t>
  </si>
  <si>
    <t>1.取消该项审批后，改为每次作业活动事前报告制度。
2.在每次作业活动时，通过现场监管，可以更直接、更有效地确保相关作业符合要求。
3.严格按照上级制定的作业标准实施监管；
4.结合船舶日常安全监督、巡查、登船检查等监管手段，及时发现违章行为并通报有关部门处置。</t>
  </si>
  <si>
    <t xml:space="preserve">1.加强日常监督检查，落实监管责任。强化属地管理职责，采取定期、不定期检查相结合的方式，加大随机抽查力度。
2.协助依法查处相关违法行为。通过投诉举报、监督抽验、日常监管、案件查办等数据分析，有针对性开展专项治理。 </t>
  </si>
  <si>
    <t>车辆管理科</t>
  </si>
  <si>
    <t>1.公路分局加强公路巡查，发现违法行为及时制止，必要时抄告交通综合行政执法机构；                                                            2.交通行政执法大队依法制止违法行为并进行查处。</t>
  </si>
  <si>
    <t>各公路分局
各交通行政执法大队</t>
  </si>
  <si>
    <t>车辆管理科</t>
  </si>
  <si>
    <t>市道路运输管理处</t>
  </si>
  <si>
    <t>运输管理科
培训管理科
车辆管理科</t>
  </si>
  <si>
    <t>市地方海事局</t>
  </si>
  <si>
    <t>内河港航监督科</t>
  </si>
  <si>
    <t>道路客运经营许可事项变更</t>
  </si>
  <si>
    <t>运输管理科</t>
  </si>
  <si>
    <t>运输管理科</t>
  </si>
  <si>
    <t>培训科</t>
  </si>
  <si>
    <t>泉审改办〔2017〕10号</t>
  </si>
  <si>
    <t>道路客货运输驾驶员从业资格许可</t>
  </si>
  <si>
    <t>1.督促各地环保部门立足职责，加强对危险化学品生产使用企业的环境监督管理；
2.督促并指导企业落实主体责任，规范管理生产使用危险化学品过程中产生危险废物；
3.要求产生危险废物的有关企业落实危废申报登记制度，定期在福建省固体废物管理信息平台申报产生的危险废物。</t>
  </si>
  <si>
    <t>生态科
环评科</t>
  </si>
  <si>
    <t>开展抽查。抽查重点事项为：1.建设单位违反承诺，在填报建设项目环境影响登记表时弄虚作假，致使备案内容失实的；2.按照《建设项目环境影响评价分类管理名录》应当编制环境影响报告书或者报告表的建设项目，擅自降低环境影响评价等级，填报环境影响登记表并办理备案手续；3.环境保护“三同时”落实情况及相关主体责任落实情况等。</t>
  </si>
  <si>
    <t>培训管理科</t>
  </si>
  <si>
    <t>1.严格执行机动车排放检验制度。机动车排放检验机构应当严格落实机动车排放检验标准要求，并将排放检验数据和电子检验报告上传环保部门，出具由环保部门统一编码的排放检验报告。环保部门不再核发机动车环保检验合格标志。机动车安全技术检验机构将排放检验合格报告拍照后，通过机动车安全技术检验监管系统上传公安交管部门，对未经定期排放检验合格的机动车，不予出具安全技术检验合格证明。公安交管部门对无定期排放检验合格报告的机动车，不予核发安全技术检验合格标志。
2.强化在用机动车环保监督抽测工作。对监督抽测不合格的车辆，环保部门要通知车主予以改正并复检，及时公开逾期不复检车辆的车牌、车型等信息。公安交管部门要依法查处无安全技术检验合格标志机动车上道路行驶的违法行为。
3.强化机动车排放检验机构监督管理.通过现场检查排放检验过程、审查原始检验记录或报告等资料、审核年度工作报告、组织检验能力比对实验、检测过程及数据联网监控等方式加强检验机构监管，推进检验机构规范化运营。将在用车排放检验机构守法情况纳入企业征信系统，并将有关情况向社会公开。</t>
  </si>
  <si>
    <t>行政审核审批科</t>
  </si>
  <si>
    <t>互联网信息服务审核</t>
  </si>
  <si>
    <t>1.安全生产监督管理部门应当建立健全建设项目安全审查档案及其管理制度，并及时将建设项目的安全审查情况通报有关部门。
2.各级安全生产监督管理部门应当按照各自职责，依法对建设项目安全审查情况进行监督检查，对检查中发现的违反本办法的情况，应当依法作出处理，并通报实施安全审查的安全生产监督管理部门。</t>
  </si>
  <si>
    <t>商广科</t>
  </si>
  <si>
    <t>1.督促动物卫生监督机构严格按照有关要求监督饲养场在隔离场或饲养场（养殖小区）内的隔离舍对引进的乳用、种用动物进行隔离观察，并确保大中型动物隔离45天、小型动物隔离30天。经隔离观察合格的方可混群饲养；不合格的，按照有关规定进行处理。隔离观察合格后需继续在省内运输的，按照规定办理。
2.指导各地建立健全跨省引进乳用、种用动物及其精液、胚胎、种蛋与种畜禽生产经营管理相互衔接的监管机制，将未按种用用途引进的动物作为种用并申办《种畜禽生产经营许可证》的，按照品种来源证明不符合要求处理，不予核发。
3.指导各地结合开展动物疫病监测、流行病学调查，将跨省引进的乳用、种用动物作为重点监测、调查对象。
4.强化属地管理职责，采取定期、不定期检查相结合的方式，加大对饲养场跨省引进动物的监督检查力度，对发现的未按规定进行隔离观察等违法行为，依法予以查处。强化对辖区内各县（市、区）的督促指导，确保取消审批后的各项监管措施落实到位，切实增强监管合力，提升监管效能。</t>
  </si>
  <si>
    <t>1.要求生产建设单位按标准执行。
2.明确要求生产建设单位应当加强水土流失监测，在生产建设项目投产使用前，依据经批复的水土保持方案及批复意见，组织第三方机构编制水土保持设施验收报告，向社会公开并向水土保持方案审批机关报备。
3.加强对水土保持方案实施情况的跟踪检查，依法查处水土保持违法违规行为，处罚结果纳入国家信用平台，实行联合惩戒。</t>
  </si>
  <si>
    <t>1.加强水利旅游项目的监测能力建设，定期不定期开展巡查，强化日常监管；
2.制定年度水利旅游项目管理制度，对检查中发现的问题及时提出整改，并督促业主落实到位；
3.认真做好事中事后监管，严禁“以批代管”、“一放不管”现象发生，切实转变工作作风，把管理与服务相结合，提高管理质量和效益。</t>
  </si>
  <si>
    <t>采矿权登记涉及使用林地预审</t>
  </si>
  <si>
    <t>林政法规科</t>
  </si>
  <si>
    <t>林政法规科</t>
  </si>
  <si>
    <t>1.要求被拍摄单位建立拍摄记录档案，不定期抽查记录档案。
2.建立健全公众监督举报机制，利用网络媒体或电话及时收集公众举报拍摄违规行为的信息并予以公布。</t>
  </si>
  <si>
    <t>县级以上人民政府环境保护主管部门对土壤修复工程实施和相关环境保护措施落实情况进行监督检查。</t>
  </si>
  <si>
    <t>新《环境影响评价法》取消审批改为备案，由县（市、区）环保部门负责备案管理工作。</t>
  </si>
  <si>
    <t>计量科</t>
  </si>
  <si>
    <t>质量管理科</t>
  </si>
  <si>
    <t>计量科
稽查支队</t>
  </si>
  <si>
    <t>市体育局</t>
  </si>
  <si>
    <t>兽医兽药科、种植业管理站、农业检测中心</t>
  </si>
  <si>
    <t xml:space="preserve">社会公正计量行(站)用于计量检测的计量器具，未按规定检定或经检定不合格继续使用的，依法进行查处。
</t>
  </si>
  <si>
    <t>1.加强对计量检定人员的监督管理，建立法定计量检定机构计量检定人员的管理档案
2.依法设置的计量检定机构和授权的计量技术机构中未取得“计量专业项目考核合格证明”的人员，不得从事相应项目的计量检定、测试等工作。</t>
  </si>
  <si>
    <t>在电影放映经营许可证年检和“双随机”检查时，予以审核监管。</t>
  </si>
  <si>
    <t>1.强化水利工程初步设计审查、工程验收，对工程质量严格把关。
2.加强巡查检查，发现问题及时督促整改，对出现设计质量问题的，严肃追究有关单位和人员的责任，处理结果记入水利建设市场主体信用体系黑名单。</t>
  </si>
  <si>
    <t>市级仅保留晋江干流河道采砂许可</t>
  </si>
  <si>
    <t>泉政文〔2014〕251号</t>
  </si>
  <si>
    <t>河道采砂许可</t>
  </si>
  <si>
    <t>小型水库移民扶助项目的审批、验收（含2个子项）</t>
  </si>
  <si>
    <t>1.小型水库移民扶助项目的审批</t>
  </si>
  <si>
    <t>闽政移后扶﹝2015﹞42号</t>
  </si>
  <si>
    <t>2.小型水库移民扶助项目的验收</t>
  </si>
  <si>
    <t>水利水电工程移民后期扶持有关事项的审批、审核</t>
  </si>
  <si>
    <t>水利水电工程移民后期扶持生产开发项目审批和验收</t>
  </si>
  <si>
    <t>指导各县（市、区）做好年度计划编制和项目实施。建立移民扶持项目实施进度和资金预算执行情况报表和通报制度，加强定期和不定期检查监督，强化日常动态监督管理。</t>
  </si>
  <si>
    <t>执法监察科</t>
  </si>
  <si>
    <t>学校安全工作科（政策法规科）</t>
  </si>
  <si>
    <t>民办学校招生简章和广告备案核准</t>
  </si>
  <si>
    <t>1.在学校设立审批过程中严格把关。
2.通过明确章程规范标准、制定范本、加强随机抽查等方式，对学校章程进行管理。</t>
  </si>
  <si>
    <t>1.转变监管理念，将工作重心由事前审批转变到事中和事后监管，加强事中事后监管。
2.引导各单位自主择优聘用具备专业能力的会计人员，引导会计人员依法从业、遵守职业道德和持续保持专业胜任能力。
3.加强对会计人员培训和业务指导，促进会计人员规范会计从业行为，提高专业化水平。</t>
  </si>
  <si>
    <t>1.会计从业资格证书办理</t>
  </si>
  <si>
    <t>2.会计从业资格证书变更办理</t>
  </si>
  <si>
    <t>3.会计从业资格证书调转办理</t>
  </si>
  <si>
    <t xml:space="preserve">建立健全事中事后监管机制，加强事中事后监管，结合年度质量信誉考核及日常监管工作，不定期抽查从业人员从业条件，发现违规行为及时纠正，并视情予以通报。 </t>
  </si>
  <si>
    <t>1.全面掌握地质勘查单位信息，按照国土资源部制定的标准和规范开展工作；
2.对政府部门委托的地质勘查任务，加强对地质勘查单位履约情况的监督，并承担相应行政责任；
3.对为市场提供服务的地质勘查单位，推行“双随机、一公开”抽查，及时查处违法违规行为；
4.建立地质勘查单位“黑名单”制度，推动对失信者实行联合惩戒。</t>
  </si>
  <si>
    <t>监督各县（市、区）项目立项以及扶助工作实施情况进行稽查审计等工作。不定期对小型水库移民扶助项目实施情况和扶助资金使用情况进行稽查审计。</t>
  </si>
  <si>
    <t>1.推进物业服务企业信用体系建设，规范物业服务行为，构建“诚信激励、失信惩戒”机制，提升物业服务水平；
2.指导各县（区）及开发区物业管理行政主管部门加强与公安、城管、工商、物价、安全生产、质量技术监督等相关部门以及街道办事处（乡镇人民政府）、社区居（村）民委员会的部门联动，构建齐抓共管工作格局，及时共享本辖区内物业服务企业的不良信息，施行失信联合惩戒制度。</t>
  </si>
  <si>
    <t>对物业服务从业人员进行监管。通过开展双随机监督检查及信用评价工作进行监管。</t>
  </si>
  <si>
    <t>负责对全市检测机构及其质量检测活动实施监督管理，各县（市、区）住建主管部门或授权的工程质量监督机构负责对本辖区内检测机构的日常监督管理工作。通过监理信息登记制度、市场行为监管、成果文件检查、建立黑名单制度、信用评价工作等方式。</t>
  </si>
  <si>
    <t>印刷经营许可</t>
  </si>
  <si>
    <t>设立复印、打字企业经营场所</t>
  </si>
  <si>
    <t>变更复印、打字企业经营场所</t>
  </si>
  <si>
    <t>委托石狮市、晋江市、南安市、惠安县、鲤城区、丰泽区、洛江区、泉港区、台商投资区渔业行政主管部门行使</t>
  </si>
  <si>
    <t>1.按照规定制定资格许可申请办事指南。
2.公开行政审批各项信息。公开设定依据、申请条件、申请材料、审核流程、审核期限、办理结果、监督方式等信息。
3.加强事中事后监管。按照双随机原则加强对辖区内粮食收购活动的监督检查，监督检查结果纳入粮食收购者信用记录。</t>
  </si>
  <si>
    <t>1.公开事项各项信息，包括设定依据、申请条件、申请材料、基本流程、办理时限、收费依据、监督方式等信息。
2.依法履行监管职责，严格按照职责要求审查，确保承接到位</t>
  </si>
  <si>
    <t>加强对下级主管部门的业务指导和监督检查，确保下放事项有效衔接、有序开展。</t>
  </si>
  <si>
    <t>1.根据线下各级各类教育的管理办法，在职责范围内对教育网站网校加强监管。
2.发现教育网站网校违法违规事项，向网信、工信、工商等部门进行通报，配合开展查处工作，保障教育网站网校持续健康有序发展。</t>
  </si>
  <si>
    <t>泉州经济技术开发区社会事业局在委托范围、权限内实施审批，不得再委托其他组织或者个人实施行政审批，主动接受泉州市教育局的行政监督检查，建立完善审批公示制度、执行情况报告制度。对当月做出的行政审批，应当在次月15日前报市教育局备案。</t>
  </si>
  <si>
    <t>1.体育行政部门完善赛中赛后监管措施，加强体育赛事服务，切实防范办赛风险。
2.进一步优化市场环境，完善政策措施，积极引导规范各类体育赛事的市场化运作，支持各类市场主体依法组织、承办体育赛事。</t>
  </si>
  <si>
    <t>1.运用分析各影院票房情况，对停业的电影院进行分析跟踪；
2.在“双随机”检查时，予以审核监管。</t>
  </si>
  <si>
    <t>林政法规科</t>
  </si>
  <si>
    <t>出版物经营活动审批（设立、变更出版物零售单位及音像制品经营活动）</t>
  </si>
  <si>
    <t>市林业有害生物防治检疫站</t>
  </si>
  <si>
    <t>市森林资源管理站</t>
  </si>
  <si>
    <t>通过每年度的年检工作和体育类社会组织的考核评估进行审查监管。</t>
  </si>
  <si>
    <t>市场体系建设科</t>
  </si>
  <si>
    <t>外贸科</t>
  </si>
  <si>
    <t>外资科</t>
  </si>
  <si>
    <t>指导和监督泉州经济技术开发区社会事业局在委托权限内实施审批，对其违法或不适当的审批予以纠正或撤销，为其提供相关资料及规范的审批文书、表格。</t>
  </si>
  <si>
    <t>每年对国家质检总局原核发《乙级设备监理单位资格证书》的单位组织一次检查。</t>
  </si>
  <si>
    <t>国发〔2015〕11号和闽审改办﹝2015﹞181号</t>
  </si>
  <si>
    <t>根据国家体育总局《体育竞赛裁判员管理办法》，及省体育总局《关于贯彻落实&lt;体育竞赛裁判员管理办法&gt;的实施意见》，将建立健全市各体育协会裁判员委员会，单项协会组织不健全或未成立市级单项协会的运动项目，二级裁判员的管理工作暂由市体育局业务主管部门负责，逐步实现裁判员管理工作由政府部门向协会的过渡。</t>
  </si>
  <si>
    <t>体政字﹝2015﹞124号</t>
  </si>
  <si>
    <t>体育类民办非企业单位登记审查</t>
  </si>
  <si>
    <t>茶叶及相关制品中茶叶的生产许可</t>
  </si>
  <si>
    <t>市食品药品监督管理局</t>
  </si>
  <si>
    <t>食品生产科</t>
  </si>
  <si>
    <r>
      <t>加强对属地监管部门的业务指导和监督检查，推动属地监管部门强化日常监管，依法监督检查食品生产者的生产环境条件、进货查验结果、生产过程控制、产品检验结果、贮存及交付控制、不合格品管理和食品召回、从业人员管理等情况。
措施：强化属地日常监管，开展食品生产环节飞行检查和</t>
    </r>
    <r>
      <rPr>
        <sz val="10"/>
        <rFont val="Times New Roman"/>
        <family val="1"/>
      </rPr>
      <t>“</t>
    </r>
    <r>
      <rPr>
        <sz val="10"/>
        <rFont val="宋体"/>
        <family val="0"/>
      </rPr>
      <t>双随机</t>
    </r>
    <r>
      <rPr>
        <sz val="10"/>
        <rFont val="Times New Roman"/>
        <family val="1"/>
      </rPr>
      <t>”</t>
    </r>
    <r>
      <rPr>
        <sz val="10"/>
        <rFont val="宋体"/>
        <family val="0"/>
      </rPr>
      <t>抽查，对检查中发现的问题及时纠正。</t>
    </r>
  </si>
  <si>
    <r>
      <t>1.</t>
    </r>
    <r>
      <rPr>
        <sz val="10"/>
        <rFont val="宋体"/>
        <family val="0"/>
      </rPr>
      <t xml:space="preserve">进一步梳理事项设定依据、办理流程、申报材料、审查规则、办理时限等，及时更新和公布办事指南；
</t>
    </r>
    <r>
      <rPr>
        <sz val="10"/>
        <rFont val="Times New Roman"/>
        <family val="1"/>
      </rPr>
      <t>2.</t>
    </r>
    <r>
      <rPr>
        <sz val="10"/>
        <rFont val="宋体"/>
        <family val="0"/>
      </rPr>
      <t xml:space="preserve">按照《食品生产许可管理办法》等有关规定办理食品生产许可。
</t>
    </r>
    <r>
      <rPr>
        <sz val="10"/>
        <rFont val="Times New Roman"/>
        <family val="1"/>
      </rPr>
      <t>3.</t>
    </r>
    <r>
      <rPr>
        <sz val="10"/>
        <rFont val="宋体"/>
        <family val="0"/>
      </rPr>
      <t>对承接过程中遇到的问题，要及时向市局报告。</t>
    </r>
  </si>
  <si>
    <t>泉审改办〔2015〕61号</t>
  </si>
  <si>
    <t>安溪县辖区内的茶叶及相关制品中茶叶的生产许可下放至安溪县市场监督管理局审批。</t>
  </si>
  <si>
    <t>科研和教学购买医疗用毒性药品审批</t>
  </si>
  <si>
    <t>药品监管科</t>
  </si>
  <si>
    <t>加强对属地监管部门的业务指导和监督检查，推动属地监管部门强化日常监管，依法监督检查科研和科学单位医疗用毒性药品安全管理设施和措施，有无完整准确的记录以及账物相符情况。开展医疗用毒性药品监管专项检查，督促各使用单位积极进行自查，对检查中发现的问题及时纠正。</t>
  </si>
  <si>
    <t>进一步梳理事项设定依据、办理流程、申报材料、审查规则、办理时限等，及时更新和公布办事指南；对承接过程中遇到的问题，要及时向市级报告。</t>
  </si>
  <si>
    <t>泉审改办〔2017〕10号</t>
  </si>
  <si>
    <t>下放各县（市）、泉港区、台商投资区食品药品监管管理部门（市场监督管理部门）实施。</t>
  </si>
  <si>
    <t>第二类医疗器械经营备案</t>
  </si>
  <si>
    <t>医疗器械监管科</t>
  </si>
  <si>
    <t>加强对属地监管部门的业务指导和监督检查，确保下放事项有效衔接、有序开展。</t>
  </si>
  <si>
    <t>1.公开承接事项信息，录入权责清单，编制办事指南、审查服务提供标准和审查工作细则。
2.依法开展备案工作，强化事后监管，确保下放事项顺利承接、规范运行。</t>
  </si>
  <si>
    <t>市局由各分局具体实施；各县（市）、泉港区、台商投资区委托各县（市）、泉港区、台商投资区食品药品监管管理部门（市场监督管理部门）备案</t>
  </si>
  <si>
    <t>药品零售企业药品经营质量管理规范（GSP）认证证书核发</t>
  </si>
  <si>
    <t>1.公开承接事项信息，录入权责清单，编制办事指南、审查服务提供标准和审查工作细则。
2.依法开展审批工作，强化事后监管，确保下放事项顺利承接、规范运行。</t>
  </si>
  <si>
    <t>第二类精神药品零售资格（零售连锁企业）审批</t>
  </si>
  <si>
    <t>医疗器械经营许可（第三类医疗器械经营许可证核发、变更、体外诊断试剂经营企业验收）</t>
  </si>
  <si>
    <t>医疗用毒性药品零售企业审批</t>
  </si>
  <si>
    <t>第二代《中华人民共和国残疾人证》复审</t>
  </si>
  <si>
    <t>市残联</t>
  </si>
  <si>
    <t>1.县级残联负责残疾人证的申办受理、核发管理等工作， 按照评定机构做出的残疾类别和残疾等级评定结论，核发残疾人证，并负责办证原始档案管理。
2.县级残联应制定办事指南，公开申请条件、申请材料、办理流程等信息。</t>
  </si>
  <si>
    <t>泉审改办〔2018〕4 号</t>
  </si>
  <si>
    <t>下放，根据闽残联组联〔2017〕221号，由县级残联实施。</t>
  </si>
  <si>
    <t>1.主要采取与具体统计调查项目紧密结合，对统计调查对象中的填报人员进行培训教育的方式。
2.提高从事经常性政府统计调查任务人员统计业务素质和职业道德，保障源头统计数据质量。</t>
  </si>
  <si>
    <t>城市绿化工程设计方案审批</t>
  </si>
  <si>
    <t>国务院令第676号</t>
  </si>
  <si>
    <t>市残联
维权就业发展部</t>
  </si>
  <si>
    <t>职责：监督指导县级残联履行职责，依规做好残疾人证核发、使用、管理等工作。
措施：进行业务指导，不定期开展调研督查。</t>
  </si>
  <si>
    <t>泉州市安全生产应急救援中心</t>
  </si>
  <si>
    <t>危化品安全监督管理科</t>
  </si>
  <si>
    <t>矿山安全监督管理科</t>
  </si>
  <si>
    <t>职业安全健康监督科</t>
  </si>
  <si>
    <t>1.将生产经营单位应急预案工作纳入年度监督检查计划，明确检查的重点内容和标准，并严格按照计划开展执法检查。
2.每年对应急预案的监督管理工作情况进行总结，并报省安监局。</t>
  </si>
  <si>
    <t>1.要进一步梳理事项设定依据、办理流程、申报材料、审查规则、办理时限等，及时更新和公布办事指南；
2.按照《生产安全事故应急预案管理办法》等有关规定办理相关备案手续。
3.每年对应急预案的监督管理工作情况进行总结，并报市局。</t>
  </si>
  <si>
    <t>根据国有企业工资内外收入监督检查实施办法对企业工资内、外收入进行监督。</t>
  </si>
  <si>
    <t>人防工程防护设备定点厂资格初审转报</t>
  </si>
  <si>
    <t>1.对应建防空地下室的新建民用建筑项目审核过程中，重点审核报建项目应建防空地下室部分的设计单位、审图机构、监理单位、防护设备生产、安装单位、检测单位是否具备人防从业资质；人防设计单位、审图机构是否按照人防工程相关技术规范要求进行设计和审查图纸。
2.对于参建单位违反有关人防法律法规及执业资质管理规定的行为，责令其限期整改，逾期不改的，列入诚信记录黑名单并向社会公示。</t>
  </si>
  <si>
    <t>1.加强资格申请与审核业务指导。
2.加强事中事后监管。加强对市县粮食行政管理部门实施粮食收购资格审核的指导和监督，及时纠正粮食收购资格审核中的违法违规行为。</t>
  </si>
  <si>
    <t>1.加强对自费出国留学中介服务机构的规范、指导和服务。
2.发挥行业组织的行业自律和行业规范的作用。
3.与工商等部门配合，在相应职责范围内加强事中事后监管，依法查处违法行为。</t>
  </si>
  <si>
    <t>实行事后备案管理，加大检查力度，畅通投诉举报渠道，依法查处违法行为。</t>
  </si>
  <si>
    <t>加强对该委托事项的指导培训和办理的跟踪检查，确保放得下、接得住、管得好。</t>
  </si>
  <si>
    <t>负责审查核发剧毒化学品公路运输通行证，并对危险化学品运输安全实施监督，督促运输单位落实安全监管，发现存在交通安全隐患的，督促整改。</t>
  </si>
  <si>
    <t>1.及时受理群众举报、投诉等，认真开展线索核查
2.规范审批流程及相关案卷材料，对各地工作开展情况进行不定期抽查，整改存在问题。
3.严格落实《关于进一步加强泉州中心市区占用城市道路施工管理的通知》。</t>
  </si>
  <si>
    <t>办理辖区占用挖掘道路，或者跨越、穿越道路架设、增设管线设施，影响交通安全的工程建设审批事项；占道施工期间，督促施工单位落实安全监管；发现存在交通安全隐患的，督促整改。</t>
  </si>
  <si>
    <t>1.以市公安局的名义，履行对金融机构营业场所、金库安全防范设施建设方案审批及工程验收的二级风险等级营业场所（除了县级支行）新、改建行使行政许可的相关行政职权。
2.要严格按照《金融机构营业场所和金库安全防范设施建设许可实施办法》（2005年公安部令第86号）、《关于印发〈福建省金融机构营业场所和金库安全防范设施建设许可办法实施细则〉》（闽公综〔2009〕234号）等相关文件和规范要求进行履行职权，切实做到依法、精简、便民、提速，以提高公安行政审批效能和社会群众的满意度。</t>
  </si>
  <si>
    <t>负责审查核发泉州中心市区危险化学品道路运输通行证，并对危险化学品运输安全实施监督，督促运输单位落实安全监管，发现存在交通安全隐患的，督促整改。</t>
  </si>
  <si>
    <t>根据《互联网上网服务营业场所管理条例》（国务院第363号令），县级以上人民政府公安机关承担对网吧等经营性上网场所的网络安全审核，监管等职能。</t>
  </si>
  <si>
    <t>采取实地检查、网上抽查、电话回访等措施对下放业务进行事后监管。</t>
  </si>
  <si>
    <t>1.依据《福建省公安机关办理特种行业和娱乐服务场所审批备案工作规范》要求开展审批备案工作，应当遵循公开、公平、公正的原则，提高办事效率，提供优质服务。
2.加强事中事后监管，依法实施日常监督检查。发现安全隐患和违法违规行为的，及时督促整改或依法查处。检查人员应将监督检查情况和处理结果记录在案，归档备案。</t>
  </si>
  <si>
    <t>1.加强对该委托事项的指导培训和办理的跟踪检查，确保放得下、接得住、管得好；
2.开展随机抽查。根据“双随机”事中事后监管工作安排开展检查，对检查中发现的不规范公章刻制业经营单位，开具整改通知单，并跟踪落实整改情况，直至整改到位；对屡次整改不到位的，依法依规进行处理；
3.开展重点复查。对曾被作出行政处罚或责令改正的对象，自作出行政处罚或责令改正开始一年内，复查次数不少于2次。对复查过程中发现仍存在问题的，依法依规进行处理；
4.开展举报核查。对各类举报渠道接收到的举报信息进行核查。核查中发现确实存在问题的，开具整改通知单，并跟踪落实整改情况，直至整改到位；对屡次整改不到位的，依法依规进行处理。</t>
  </si>
  <si>
    <t>经营性道路客货运输驾驶员安全驾驶信用证明</t>
  </si>
  <si>
    <t>1.加强内部监督，建立定期检查制度，防止证明文书被滥用；
2.及时受理群众投诉，认真开展线索核查。</t>
  </si>
  <si>
    <t>1.收到开具证明申请后，应当查验申请人提交的下列申请材料：单位介绍信、被委托人身份证明、需查询驾驶员的机动车驾驶证基本信息和申请人填写的《开具经营性道路客货运输驾驶员安全驾驶信用证明申请表》。
2.对符合规定的，登录“公安交通管理综合应用平台”—综合查询—安全驾驶信用查询，打印被证明人《机动车驾驶人安全驾驶信用情况》，并在右下角查询时间处加盖公章，当场交付申请人。</t>
  </si>
  <si>
    <t>城市绿化工程建设项目综合验收</t>
  </si>
  <si>
    <t>制造、修理计量器具许可证核发（含2个子项）</t>
  </si>
  <si>
    <t>1.制造计量器具许可证核发</t>
  </si>
  <si>
    <t>2.修理计量器具许可证核发</t>
  </si>
  <si>
    <t>对应国发〔2016〕9号第118项和闽政文〔2016〕198号第101项，取消。</t>
  </si>
  <si>
    <t>中型及以下单建人防工程、防空地下室施工图设计文件审批</t>
  </si>
  <si>
    <t>根据《福建省商务厅关于做好拍卖管理事项衔接工作的通知》（闽商务流通〔2016〕3号）加强对企业和拍卖分公司的年度核查，将核查结果及时录入国家企业信用信息公示系统(福建)并通过门户网站向社会公布。同时，加强对拍卖企业的指导，督促企业及时登录商务部全国拍卖行业管理信息系统填报相关信息。</t>
  </si>
  <si>
    <t>1.按照《福建省河道保护管理条例》第十五条规定，审查河道采砂规划。各地开展许可应当根据县级以上人民政府批准的河道采砂规划。                       
2.加强水政执法监测能力建设，定期不定期开展巡查，强化日常监管，每年组织水政监察人员定期不定期检查，有效打击非法采砂行为。各级水行政部门要落实监管责任，加强日常巡查和执法监管，及时对违法案件进行依法依规处理。             
3.认真做好事中事后监管，严禁“以批代管”、“一放不管”现象发生，切实转变工作作风，把管理与服务相结合，提高管理质量和效益，各地要按照规定做好报备工作。       
4.应当加强河道采砂执法的宣传教育，普及相关知识，引导公众自觉保护河道。</t>
  </si>
  <si>
    <t>国人防〔2014〕438号</t>
  </si>
  <si>
    <t>市人民防空办公室</t>
  </si>
  <si>
    <t>1.做好国家重点保护水生野生动物经营利用等报批的指导和服务；
2.依据法律法规，加强国家重点保护水生野生动物经营利用等的检查执法，规范经营利用等行为。</t>
  </si>
  <si>
    <t>1.严格海底电缆管道海域使用论证评审，加强用海审批的审查。
2.强化海底电缆管道用海日常巡查监管。</t>
  </si>
  <si>
    <t>闽审改办〔2016〕173号</t>
  </si>
  <si>
    <t>机动车环保检验合格标志核发</t>
  </si>
  <si>
    <t>1.加强对下级主管部门承接“兽药经营（兽用生物制品经营除外）许可”事项的指导和业务培训。
2.加强对兽用生物制品经营企业的监督管理，重点检查企业的兽药GSP实施情况。
3.落实《福建省建立完善守信联合激励和失信联合惩戒制度加快推进社会诚信建设的实施方案》（闽政〔2017〕3号），与相关部门开展联合激励和惩戒，并汇总到“信用福建”网站公示和宣传。
4.对“兽药经营（兽用生物制品经营除外）许可”事项的下放情况进行监督抽查，确保下放的审批项目有条不紊的展开。</t>
  </si>
  <si>
    <t>市级社会团体申请</t>
  </si>
  <si>
    <t>负责中型水库移民安置规划初审，监督项目业主认真实施移民安置规划，指导各县（市、区）移民管理机构做好移民安置规划实施的监管工作。</t>
  </si>
  <si>
    <t>市外事侨务办</t>
  </si>
  <si>
    <t>根据《婚姻法》、《婚姻登记管理条例》、《婚姻登记档案管理办法》和《婚姻登记工作暂行规范》，指导承接部门县（市、区）民政局依法依规开展工作，规范事项受理、审核、发证等办事流程，定期对下级婚姻登记机关进行业务培训和监督检查。</t>
  </si>
  <si>
    <t>基层工作科</t>
  </si>
  <si>
    <t>律师管理科</t>
  </si>
  <si>
    <t>煤矿矿长资格证书核发</t>
  </si>
  <si>
    <t>能源与资源综合利用科</t>
  </si>
  <si>
    <t>临时导游证核发</t>
  </si>
  <si>
    <t>行业管理科</t>
  </si>
  <si>
    <t>根据新修订《煤炭法》和闽经信能源〔2014〕317号取消</t>
  </si>
  <si>
    <t>市商务局</t>
  </si>
  <si>
    <t>教育网站和网校审批（互联网教育信息服务前置审核）</t>
  </si>
  <si>
    <t>1.根据《中华人民共和国婚姻法》、《婚姻登记管理条例》、《婚姻登记档案管理办法》和《婚姻登记工作暂行规范》和市民政局业务指导，开展婚姻登记相关工作。
2.在部门网站和办事大厅公开办理婚姻相关业务的设定依据、申请条件、申请材料、基本流程、审批时限、办理结果、监督方式等信息。
3.在办理婚姻相关业务及时向群众发放婚姻宣传手册，宣传正确婚姻观念，配置离婚调解室。
4.做好婚姻登记数据收集统计工作，及时向市级民政报送相关数据。
5.按时完成婚姻档案的归档和移交工作，确保婚姻档案的完整性和保密性。
6.不得违法违规下放相关审批事项。</t>
  </si>
  <si>
    <t>1.按照相关规定和市财政局业务指导，开展会计代理记账机构执业资格审批工作。
2.公开行政审批事项各项信息。公开设定依据、申请条件、申请材料、基本流程、审批时限、收费依据、办理结果、监督方式等信息。
3.做好会计代理记账机构执业资格审批报备工作。在每月15日前，对上一个月作出的不予受理、准予或者不准予行政审批等决定情况，及时向市财政局行政审核审批科报备。
4.不得违法违规下放相关审批事项。</t>
  </si>
  <si>
    <t>1.对国家和社会具有保存价值的或者应当保密的档案的出卖、转让、赠送进行监管。
2.按照服务理念，采取行政指导、公共服务的形式，对事项进行有效管控。</t>
  </si>
  <si>
    <t>强化“建设项目使用林地审批”，做好事中事后监管。</t>
  </si>
  <si>
    <t xml:space="preserve">建立健全事中事后监管机制，加强事中事后监管，结合年度质量信誉考核及日常监管工作，不定期抽查从业人员从业条件，发现违规行为及时纠正，并视情予以通报。 </t>
  </si>
  <si>
    <t>铁轮车、履带车等机具行驶公路审批</t>
  </si>
  <si>
    <t>道路货运驾驶员从业资格证管理（换发、补发、变更、注销）</t>
  </si>
  <si>
    <t>1.对县（市、区）工伤认定工作加强指导，统筹协调全市工伤认定；
2.组织参加工伤认定培训，分解下达工伤认定调查核实专项经费，改善办案条件；
3.当事人对县级人力资源和社会保障局行使工伤认定职权的具体行政行为不服的，可向市局申请行政复议。</t>
  </si>
  <si>
    <t>1.按照规定和市里业务培训规范，及时制定相关工作制度和服务指南，确保承接事项顺利实施；
2.严格按照实施规程和审查工作细则依法依规行使审批职权，不得擅自变更审批标准和要求；
3.切实承担相应的后续监管职责，做好事中事后监管，定期报送后续监管情况。</t>
  </si>
  <si>
    <t>1.按照规定和市里业务培训规范，及时制定相关工作制度和服务指南，确保承接事项顺利实施；
2.严格按照实施规程和审查工作细则依法依规行使审批职权，不得擅自变更审批标准和要求；
3.切实承担相应的后续监管职责，做好事中事后监管，定期报送后续监管情况。</t>
  </si>
  <si>
    <t xml:space="preserve">职责：负责对县级人社部门中级工鉴定工作进行指导和质量督查。
措施：1.鉴定前向市级人社部门申请中级工题（卷）库；
2.鉴定后向市级人社部门申购空白证书；
3.配合协助市级人社部门的质量督导检查。    </t>
  </si>
  <si>
    <t>1.对接沟通到位。积极主动与市局沟通，做好下放事项的对接工作，确保“上下一致、统一规范”；
2.认真学习业务。积极参加市局组织的审批业务培训，熟练掌握下放事项的职权依据、申请条件、办理时限、系统使用等内容，保证下放事项的无缝对接；
3.依法依规审批。按规定的流程、时限、标准要求进行审查和审批。</t>
  </si>
  <si>
    <t>1．强化“林木采伐许可证核发”、“木材运输证核发”，从源头上对乱砍滥伐行为强化管理。
2．加强与工商部门的信息沟通交流，掌握了解从事木材经营加工企业的工商登记信息，并相应加强实地检查、随机抽查，每年抽查比例不低于本地区木材经营加工企业总数的20%。重点核查经营（加工）场所是否符合相关规定、审查企业原料和产品入库出库台账、审查木材来源是否合法。
3．违法违规行为处理结果及时通报工商部门，纳入国家企业信用信息公示系统。</t>
  </si>
  <si>
    <t>全市性社会团体分支机构、代表机构审批</t>
  </si>
  <si>
    <t>泉民审〔2014〕75号</t>
  </si>
  <si>
    <t>市商务局</t>
  </si>
  <si>
    <t>市住房和城乡建设局</t>
  </si>
  <si>
    <t>市林业局</t>
  </si>
  <si>
    <t>市海洋与渔业局</t>
  </si>
  <si>
    <t>市金融工作局</t>
  </si>
  <si>
    <t>市安全生产监督管理局</t>
  </si>
  <si>
    <t>市质量技术监督局</t>
  </si>
  <si>
    <t>市质量技术监督局</t>
  </si>
  <si>
    <t>中级工职业技能鉴定和颁发职业资格证书</t>
  </si>
  <si>
    <t>改建和拆除电影院及放映设施</t>
  </si>
  <si>
    <t>二级风险等级营业场所（除了县级支行）的新、改建安全防范设施建设方案审批及工程验收</t>
  </si>
  <si>
    <t>剧毒化学品道路运输通行证核发</t>
  </si>
  <si>
    <t xml:space="preserve">占用挖掘道路，或者跨越、穿越道路架设、增设管线设施，影响交通安全的工程建设审批 </t>
  </si>
  <si>
    <t>泉州中心市区危险化学品道路运输通行证核发</t>
  </si>
  <si>
    <t>户口登记内容变更（变更更正台湾籍贯）</t>
  </si>
  <si>
    <t>网吧网络安全审核（含新设、换证、变更）</t>
  </si>
  <si>
    <t>会计代理记账机构执业资格审批</t>
  </si>
  <si>
    <t>泉审改办〔2017〕11号下放</t>
  </si>
  <si>
    <t>动物诊疗许可</t>
  </si>
  <si>
    <t>动物防疫条件审批</t>
  </si>
  <si>
    <t>泉政办〔2016〕121号</t>
  </si>
  <si>
    <t>1.及时受理群众举报、投诉等，认真开展线索核查；
2.规范审批流程及相关案卷材料，对各地工作开展情况进行不定期抽查，整改存在问题；
3.严格按照《危险化学品安全管理条例》和省交警总队《关于加强危险化学品运输车辆进入禁止通行区域交通安全管理的通知》。</t>
  </si>
  <si>
    <t>1.及时受理群众举报、投诉等，认真开展线索核查；
2.规范审批流程及相关案卷材料，对各地工作开展情况进行不定期抽查，整改存在问题；
3.严格按照《危险化学品安全管理条例》和省交警总队《关于加强危险化学品运输车辆进入禁止通行区域交通安全管理的通知》。</t>
  </si>
  <si>
    <t>户政支队</t>
  </si>
  <si>
    <t>采取实地检查、网上抽查、电话回访等措施对下放业务进行事后监管。</t>
  </si>
  <si>
    <t>1.按照规定和市里业务培训规范，及时制定相关工作制度和服务指南；
3.严格按照实施规程和审查工作细则依法依规行使审批职权，不得擅自变更审批标准和要求。</t>
  </si>
  <si>
    <t>出生申报（国外出生，不具有华侨身份）、回国定居落户（原籍我省的国外中国公民，不具有华侨身份）</t>
  </si>
  <si>
    <t>1.按照规定和市里业务培训规范，及时制定相关工作制度和服务指南；
4.严格按照实施规程和审查工作细则依法依规行使审批职权，不得擅自变更审批标准和要求。</t>
  </si>
  <si>
    <t>市公安局</t>
  </si>
  <si>
    <t>户口项目登记及变更更正（出生日期更正(年满16周岁更正出生日期)、性别变更、性别变更、民族变更）</t>
  </si>
  <si>
    <t>户政支队</t>
  </si>
  <si>
    <t>1.按照规定和市里业务培训规范，及时制定相关工作制度和服务指南；
2.严格按照实施规程和审查工作细则依法依规行使审批职权，不得擅自变更审批标准和要求。</t>
  </si>
  <si>
    <t>恢复户口登记（因错报、提交虚假证明申报或因公安机关工作失误造成错误以死亡原因注销公民户口的恢复户口登记）</t>
  </si>
  <si>
    <t>建筑业企业专业承包三级资质（不含铁路方面专业承包资质）及预拌混凝土、模板脚手架专业承包资质、施工劳务资质”、“施工总承包三级资质（不含铁路、通信工程总承包三级资质）资质证书内容变更（除需要换证的外）</t>
  </si>
  <si>
    <t>房地产开发企业资质三级（含泉州开发区四级资质、暂定资质）</t>
  </si>
  <si>
    <t>建筑施工企业安全生产许可证（建筑业企业资质三级）核发（专业承包三级资质（不含铁路方面专业承包资质）及预拌混凝土、模板脚手架专业承包资质、施工劳务资质）</t>
  </si>
  <si>
    <t>物业服务企业资质三级</t>
  </si>
  <si>
    <t>外来工程建设项目招标代理机构在泉分支机构备案</t>
  </si>
  <si>
    <t>外来工程造价咨询企业在泉分支机构备案</t>
  </si>
  <si>
    <t>县际道路客运企业经营许可</t>
  </si>
  <si>
    <t>新增县际客运班线经营许可</t>
  </si>
  <si>
    <t xml:space="preserve">县际道路客运经营期限届满重新许可  </t>
  </si>
  <si>
    <t>新增县际旅游（包车）客运运力</t>
  </si>
  <si>
    <t>市际旅游包车运力投放许可</t>
  </si>
  <si>
    <t>道路客运驾驶员从业资格证管理（换发、补发、变更、注销）</t>
  </si>
  <si>
    <t>出租汽车驾驶员从业资格证管理（注册、延续注册补发、注销）</t>
  </si>
  <si>
    <t>省际、市际班线客运企业的经营许可（含设立子公司）及扩大经营范围</t>
  </si>
  <si>
    <t>省际毗邻县客运班线、市际客运班线经营许可</t>
  </si>
  <si>
    <t>市卫生与计划生育委员会</t>
  </si>
  <si>
    <t>市环境保护局</t>
  </si>
  <si>
    <t>市海洋与渔业局</t>
  </si>
  <si>
    <t>强化对市管作业渔业捕捞许可证核发指导和监督管理，明确许可事项，根据上级有关部门要求，及时做出调整。</t>
  </si>
  <si>
    <t>非煤矿山生产安全事故应急预案备案</t>
  </si>
  <si>
    <t>市安全生产监督管理局</t>
  </si>
  <si>
    <t>生产经营单位生产安全事故应急预案备案</t>
  </si>
  <si>
    <t>市民政局</t>
  </si>
  <si>
    <t>泉政办〔2016〕121号</t>
  </si>
  <si>
    <t>补发涉港、澳、台华侨婚姻证</t>
  </si>
  <si>
    <t>出具婚姻登记记录证明</t>
  </si>
  <si>
    <t>私宅简易维修</t>
  </si>
  <si>
    <t>印刷经营许可（含设立、变更包装装潢印刷品印刷企业和其他印刷品印刷经营许可）</t>
  </si>
  <si>
    <t>网络文化经营许可（设立、变更）</t>
  </si>
  <si>
    <t>设立艺术品经营单位备案</t>
  </si>
  <si>
    <t>社会艺术水平考级活动备案</t>
  </si>
  <si>
    <t>科学展览借用国有馆藏（一级以下）文物</t>
  </si>
  <si>
    <t>印刷企业接受委托印刷境外（港澳台地区）包装装潢印刷品、其他印刷品事前备案</t>
  </si>
  <si>
    <t>粮食收购资格许可</t>
  </si>
  <si>
    <t>紧急情况林木采伐备案</t>
  </si>
  <si>
    <t>市林业局</t>
  </si>
  <si>
    <t>木材运输核准</t>
  </si>
  <si>
    <t>森林植物及其产品产地检疫</t>
  </si>
  <si>
    <t>工伤认定</t>
  </si>
  <si>
    <t>由剧毒化学品运输目的地或者始发地县级公安机关交通管理部门行使。</t>
  </si>
  <si>
    <t>除跨区审批外，其他审批权由县（市、区）公安机关交通管理部门行使。</t>
  </si>
  <si>
    <t>调整为鲤城、丰泽、洛江、开发区、台商投资区公安机关交通管理部门行使。</t>
  </si>
  <si>
    <t>下放给县、市、区公安局（分局）行使。</t>
  </si>
  <si>
    <t>下放县、市、区公安局（分局）行使。</t>
  </si>
  <si>
    <t>委托各县（市、区）、泉州开发区、台商投资区住建行政主管部门办理。</t>
  </si>
  <si>
    <t>下放各区住建行政主管部门办理</t>
  </si>
  <si>
    <t>委托至全市各县级道路运输管理机构。</t>
  </si>
  <si>
    <t>除省际及市际班线客运企业的经营许可、省际及市际班线客运企业设立子公司外，其他委托至全市各县级道路运输管理机构。</t>
  </si>
  <si>
    <t>委托至全市各县级道路运输管理机构</t>
  </si>
  <si>
    <t>市公路局</t>
  </si>
  <si>
    <t>1.对海洋工程需要拆除或者改变用途后可能产生重大环境影响的，强化“海洋工程建设项目海洋环境影响报告核准”，严格把关。
2.要求施工单位严格按照操作规范执行。
3.加强监督检查，对违反规范的行为，依法严肃查处。</t>
  </si>
  <si>
    <t>总工程师办公室
水利工程质量监督站
水利管理站</t>
  </si>
  <si>
    <t>市安全生产监督管理局</t>
  </si>
  <si>
    <t>1.固定形式印刷品广告登记</t>
  </si>
  <si>
    <t>2.户外广告设立登记</t>
  </si>
  <si>
    <t>3.烟草广告审批</t>
  </si>
  <si>
    <t>1.取消保证金后，落实企业监测主体责任，加强矿山地质环境监测。根据矿山地质环境保护与土地复垦方案和动态监测情况，督查企业边生产、边治理，对其在矿产资源勘查、开采活动中造成的矿山地质环境问题进行治理修复。
2.建立动态监管机制。各级国土资源主管部门会同环境保护主管部门建立动态化的监管机制，加强对企业矿山地质环境治理恢复的监督检查。对未按照矿山地质环境保护与土地复垦方案开展恢复治理工作的企业，列入矿业权人异常名录或严重违法失信名录，责令其限期整改。对拒不履行矿山地质环境恢复治理义务的企业，将其违法违规信息建立信用记录，纳入全国信用信息共享平台，通过“信用中国”网站、国家企业信用信息公示系统等向社会公布，为相关行业、部门实施联合惩戒提供信息。</t>
  </si>
  <si>
    <t>麻醉药品、第一类精神药品使用许可</t>
  </si>
  <si>
    <t>除市直单位和中心市区（丰泽、鲤城、洛江、泉州开发区）外，其他委托医疗机构所在地的县（市、区）卫生计生行政部门实施</t>
  </si>
  <si>
    <t>由各县（市、区）环境保护部门行使</t>
  </si>
  <si>
    <t>民办中学、小学、学前教育和非学历教育培训机构的设立、变更、终止的审批</t>
  </si>
  <si>
    <t>委托泉州经济技术开发区社会事业局行使</t>
  </si>
  <si>
    <t>市管作业渔业捕捞许可证的核发</t>
  </si>
  <si>
    <t>委托泉州开发区文化行政主管部门行使。</t>
  </si>
  <si>
    <t>委托各县（市、区）文化行政主管部门行使。</t>
  </si>
  <si>
    <t>委托泉州开发区文化行政主管部门行使。</t>
  </si>
  <si>
    <t>下放各县（市、区）、泉州台商投资区文化行政主管部门行使，委托泉州开发区文化行政主管部门行使。</t>
  </si>
  <si>
    <t>印刷企业《印刷登记簿》报备</t>
  </si>
  <si>
    <t>下放各县（市）文化行政主管部门行使，委托各区（含泉州开发区、泉州台商投资区）文化行政主管部门行使。</t>
  </si>
  <si>
    <t>下放各县（市、区，泉州台商投资区）文化行政主管部门行使，委托泉州开发区文化行政主管部门行使。</t>
  </si>
  <si>
    <t>一层店面招牌规划定点核准</t>
  </si>
  <si>
    <t>下放鲤城区、丰泽区住房和城乡建设部门实施。</t>
  </si>
  <si>
    <t>由各县（市、区）民政部门行使，</t>
  </si>
  <si>
    <t>涉外、港、澳、台、华侨婚姻关系的确认（含结婚、离婚）</t>
  </si>
  <si>
    <t>由各县（市、区）民政局、民政保障局行使</t>
  </si>
  <si>
    <t>下放到各县（市、区）、开发区、台商投资区安监局。</t>
  </si>
  <si>
    <t>原由市县分级审批，现调整为由县级审批，市局不再行使。</t>
  </si>
  <si>
    <t>下放各县（市、区）财政部门办理。</t>
  </si>
  <si>
    <t>由县级农业行政主管部门实施，市级不再行使。</t>
  </si>
  <si>
    <t>委托全市各县级道路运输管理机构实施。</t>
  </si>
  <si>
    <t>华侨来闽定居</t>
  </si>
  <si>
    <t>海洋渔业职务船员证书的考试、考核、发证（二级驾驶人员、轮机人员证书）</t>
  </si>
  <si>
    <t>委托给各县（市、区）、泉州台商投资区渔港监督机构实施</t>
  </si>
  <si>
    <t>委托至全市各县级道路运输管理机构。</t>
  </si>
  <si>
    <t>县际班线客运企业的经营许可（含设立子公司）</t>
  </si>
  <si>
    <t>线路一端在980平方公里规划区范围内的县际道路客运班线经营许可</t>
  </si>
  <si>
    <t>县际班线客运企业经营许可事项变更（经营范围扩大）、线路一端在980平方公里规划区范围内的县际道路客运班线经营许可事项变更</t>
  </si>
  <si>
    <t>除县际班线客运企业的经营许可、县际班线客运企业设立子公司外，其他委托至全市各县级道路运输管理机构</t>
  </si>
  <si>
    <t>除线路一端在980平方公里规划区范围内的县际道路客运班线经营许可外，其他委托至全市各县级道路运输管理机构。</t>
  </si>
  <si>
    <t>省际、市际班线客运或省际、市际旅游包车客运企业的经营许可</t>
  </si>
  <si>
    <t>部分委托，将二级风险等级营业场所（除了县级支行）的新、改建委托给县、市、区公安局（分局）行使。</t>
  </si>
  <si>
    <t>根据闽政文〔2015〕488号，下放各县（市）、区、台商投资区兽医行政管理部门办理。</t>
  </si>
  <si>
    <t>公章刻制业特种行业许可证核发</t>
  </si>
  <si>
    <t>公章刻制业特种行业许可证变更登记</t>
  </si>
  <si>
    <t>设立二手车鉴定评估机构的核准</t>
  </si>
  <si>
    <t>1.根据《二手车流通管理办法》（商务部令2017年第3号修订）有关规定，加强事中事后监管；
2.适用二手车流通信息报送制度。二手车鉴定评估机构应当定期通过所在地商务主管部门报送二手车鉴定评估相关信息。
3.配合工商行政管理部门建立二手车交易市场经营者和二手车经营主体信用档案，定期公布违规企业名单。</t>
  </si>
  <si>
    <t>1.根据《国家发展改革委关于转变职能改进和加强煤炭生产运行管理工作的通知》（发改运行〔2014〕36号）、《国家能源局关于建立煤矿生产能力登记和公告制度的通知》（国能煤炭〔2013〕476号）和《国家能源局关于完善煤矿产能登记公告制度开展建设煤矿产能公告工作的通知》（国能发煤炭〔2017〕17号）要求，定期对全省建设、生产煤矿的生产能力等要素信息进行公告。
2.加强建设项目日常监管，对违法违规建设项目进行清理核查，完善建设方案审查跟踪制度。
3.依据国家、省有关规定和本部门职责，对涉及生产秩序、生产安全的技术方案，督促地方煤管部门组织专家进行会诊论证，对不符合法律法规和行业规范的，及时责令调整。</t>
  </si>
  <si>
    <t>1.对市级社会团体是否非法设立地域性分支机构进行监管；
2.对分支机构、代表机构是否使用规范的名称进行监管；
3.根据《泉州市民政局关于印发推广随机抽查机制规范事中事后监管实施意见的通知》（泉民办〔2016〕69号）要求，对社会团体开展双随机抽查。</t>
  </si>
  <si>
    <t>依照《基层法律服务所管理办法》（2017年司法部令第137号），对基层法律服务所实施监管。</t>
  </si>
  <si>
    <t>1.将香港、澳门律师担任内地律师事务所法律顾问，纳入律师行业日常管理范畴。
2.依照《香港法律执业者和澳门执业律师受聘于内地律师事务所担任法律顾问管理办法》（2004年司法部令第82号），对法律顾问执业活动实施监管。</t>
  </si>
  <si>
    <t>1.改为信息公示，由矿业权人登陆国土资源部和省国土资源厅门户网站设的“矿业权人勘查开采信息公示系统”专栏进行填报年度矿产资源勘查开采年度信息，并向社会公示。
2.按照分级负责要求，市、县国土资源主管部门对本级颁发的采矿许可证和省级颁发的勘查许可证，组织对矿业权人填报的勘查开采年度信息进行“随机抽查、举报受理、实地核查、结果公示”等后续工作。
3.实行日常异常名录和严重违法名单管理制度，通过系统公示，提醒其履行相关义务。
4.实行失信行为联合惩戒制度。对列入异常名录或严重违法名单的矿业权人，按照《福建省国土资源厅关于建立矿产资源管理“黑名单”制度的通知》(闽国土资综〔2015〕424号)的有关规定对矿业权人进行管理。</t>
  </si>
  <si>
    <t>负责对所辖行政区内外来勘察设计企业承揽勘察设计业务的监督管理。
措施：通过开展勘察设计项目专项检查进行监管。</t>
  </si>
  <si>
    <t>负责对设计、施工企业进行监督管理。
措施：通过开展双随机监督检查、专项检查、信用评价工作等方式。</t>
  </si>
  <si>
    <t>1.凡是依据国家、行业和地方标准的建筑节能材料和产品都可以在我省建筑工程使用，节能材料和产品纳入工程项目建筑材料日常监管。
2.采用目录管理办法，不定期发布建筑节能、绿色建筑适宜技术和产品推广目录，淘汰落后建筑材料和产品。
3.通过开展季度全市勘察设计质量暨建筑节能（绿建）检查并进行通报。</t>
  </si>
  <si>
    <t>1.根据《福建省房地产估价机构信用综合评价暂行办法》(闽建办房〔2015〕12号)和网上评价系统，推进我省房地产估价机构信用体系建设，建立健全守信激励、失信惩戒机制，规范房地产估价机构行为，维护房地产估价市场秩序；
2.将房地产估价机构信用综合评价结果与房地产估价机构备案、日常动态监管、评优评先、政策扶持等挂钩，并根据房地产估价机构不同信用评级，实行差异化监管。</t>
  </si>
  <si>
    <t>对物业服务从业人员进行监管。
措施：通过开展双随机监督检查及信用评价工作进行监管。</t>
  </si>
  <si>
    <t>负责对市房屋建筑与市政基础设施工程招标代理市场进行监管。
措施：通过开展双随机监督检查、专项检查、信用评价工作等方式。</t>
  </si>
  <si>
    <t>取消审批后，城镇园林绿化主管部门应加强单位附属绿地的绿化规划和建设的监督检查，并给予技术指导。同时依据《园林绿化工程建设管理规定》（建城〔2017〕251号）加强对本行政区内园林绿化工程质量安全监督管理和园林绿化工程建设的事中事后监管，建立工程质量安全和诚信行为动态监管体制，负责园林绿化市场信用信息的归集、认定、公开、评价和使用等相关工作。</t>
  </si>
  <si>
    <t>取消审批后，在工程建设项目审批时城镇园林绿化主管部门参加相关部门组织的附属绿化工程设计方案审查，并对设计方案落实情况进行监督检查。同时依据《园林绿化工程建设管理规定》（建城〔2017〕251号）加强对本行政区内园林绿化工程质量安全监督管理和园林绿化工程建设的事中事后监管。</t>
  </si>
  <si>
    <t>市交通委运输管理科
市水路运输管理处市场监督科</t>
  </si>
  <si>
    <t>2016年11月7日全国人民代表大会常务委员会关于修改《中华人民共和国对外贸易法》等十二部法律的决定</t>
  </si>
  <si>
    <t>1.按照《福建省河道保护管理条例》（2015年11月27日福建省第十二届人民代表大会常务委员会第十九次会议通过），县级以上人民政府应加强河道管理、保护和监督，保障防洪安全，协调解决管理中的重大问题；
2.应当加强河道保护管理的宣传教育，普及相关知识，引导公众自觉保护河道；
3.各级水行政部门落实监管责任，实行分级管理，加强日常巡查和执法监管，及时对违法案件进行依法依规处理；
4.每年组织水政监察人员定期检查，发现重大问题实行挂牌督办。</t>
  </si>
  <si>
    <t>1.依据《博物馆条例》（国务院令第659号），要求被拍摄的单位在拍摄结束后，10日内向省文物局报告拍摄情况。
2.要求被拍摄单位建立拍摄记录档案，省文物局不定期抽查记录档案。
3.建立健全公众监督举报机制，利用网络媒体或电话及时收集公众举报拍摄违规行为的信息并予以公布。</t>
  </si>
  <si>
    <t>1.健全完善举报制度，在各级局机关门户网站、行政服务中心等地公布举报电话，及时核查举报事项；
2.落实“谁执法谁普法”要求，对经营复印打印业务的单位或个人加强《印刷业管理条例》等国家法律法规的宣传教育；
3.每年组织对经营复印打印业务场所的巡查不少于两次，发现复印打印含有反动、淫秽、迷信内容和国家明令禁止的其他内容等违法违规行为，依法进行查处。</t>
  </si>
  <si>
    <t>1.加强对建设单位的指导和监督检查，确保验收内容不缺项，验收标准不降低，验收结果全公开。
2.建设单位要严格执行建设项目竣工环境保护验收标准、程序和内容，经验收合格，建设项目方可投入生产或者使用；未经验收或者验收不合格的，不得投入生产或者使用。
3.通过“双随机一公开”抽查制度，采取随机抽取检查对象和随机选派执法检查人员的方式，对建设项目环境保护设施“三同时”落实情况、竣工验收等情况进行监督性检查。</t>
  </si>
  <si>
    <t>环评科
泉州市环境监察支队</t>
  </si>
  <si>
    <t>1.健全导游事中事后监管体制。将导游基本信息、执业信息、游客评价及旅行社、旅游管理部门奖惩评价信息纳入国家旅游局导游公共服务监管平台，全面实现对导游执业全过程、动态化服务监管；
2.建立和完善守信激励失信惩戒机制。在导游信用信息全归集、强应用的基础上，全面推进守信联合激励，失信联合惩戒，做到“守信得益，失信受戒”。</t>
  </si>
  <si>
    <t>负责本行政区域的人防设备生产安装管理工作，依托泉州市人防工程质量检测站对人防设备生产安装进行监管。</t>
  </si>
  <si>
    <t>根据《安全生产法》加强开展高危企业主要负责人和安全生产管理人员任职资格考核工作。加强日常管理和事中事后监管。</t>
  </si>
  <si>
    <t>按照《危险化学品建设项目安全监督管理办法》（2015年国家安监总局令第79号）规定，严格执行危险化学品建设项目安全条件审查、安全设施设计审查工作。</t>
  </si>
  <si>
    <t>取消进口计量器具在销售前的检定后，加强后续监管，进口计量器具仍要按照《计量法》第九条对社会公用计量标准器具，部门和企业、事业单位使用的最高计量标准器具，以及用于贸易结算、安全保护、医疗卫生、环境监测方面的列入强制检定目录的工作计量器具，实行强制检定的规定进行检定。</t>
  </si>
  <si>
    <t>取消许可后，县级以上人民政府计量行政部门依据《计量法实施细则》相关规定， 对企业、事业单位制造、修理计量器具的质量监督抽检。</t>
  </si>
  <si>
    <t>《质检总局关于取消制造、修理计量器具许可事项的公告》（2018年第2号）</t>
  </si>
  <si>
    <t>移民管理科
计划财务科</t>
  </si>
  <si>
    <t>移民管理科
计划财务科</t>
  </si>
  <si>
    <t xml:space="preserve">建筑业科
勘察设计与科技科                  </t>
  </si>
  <si>
    <t>1.定期开展行政审批业务指导，开展业务培训；
2.开展不定期的监督检查，按照一定比例随机抽查审批件，督察是否按规定的流程、时限、标准要求进行审批；</t>
  </si>
  <si>
    <t>1.按照《兽药管理条例》第三十五条和《兽药进口管理办法》等有关规定，制定办事指南，确保承接到位。
2.公开事项设定依据、申请条件、申请材料、办理结果、监督方式等许可信息。
3.公开、公平、公正开展审批工作，严格落实一次性告知和限时办结。
4.将进口兽药纳入兽药监督抽检计划，加强对进口兽药的监督执法检查，发现违反《兽药管理条例》和《兽药进口管理办法》规定情形的，依法作出处理决定。</t>
  </si>
  <si>
    <t>1.按照《广告法》、《兽药管理条例》第三十一条、《兽药广告审查标准》、《兽药广告审查办法》、《农药登记规定》、《农药广告审查办法》等有关规定，制定办事指南，确保承接到位。
2.公开“兽药、农药产品广告审批”事项设定依据、申请条件、申请材料、办理结果、监督方式等许可信息。
3.公开、公平、公正开展审批工作，严格落实一次性告知和限时办结。
4.承担行政审批事项后续监督工作。</t>
  </si>
  <si>
    <t>1.按照《动物防疫法》第五十条、五十一条、五十二条和《动物诊疗机构管理办法》等有关规定，及时制定相关工作制度和办事指南，确保承接事项顺利实施。
2.规范许可程序。公开行政许可事项设定依据、申请条件、申请材料、工作流程、审批时限、监督方式等各项信息，严格按照《中华人民共和国动物防疫法》和《动物诊疗机构管理办法》开展审核，严格落实一次性告知和限时办结。
3.加强后续监管。承担行政审批事项后续监督工作，督促动物卫生监督机构加强动物诊疗监督管理执法。</t>
  </si>
  <si>
    <t>1.按照《中华人民共和国动物防疫法》第十九条、二十条和《动物防疫条件审核管理办法》等有关规定，及时制定相关工作制度和办事指南，确保承接事项顺利实施。
2.规范许可程序。公开行政许可事项设定依据、申请条件、申请材料、工作流程、审批时限、监督方式等各项信息，严格按照《动物防疫法》和《动物防疫条件审查管理办法》开展审核，严格落实一次性告知和限时办结。
3.加强后续监管。承担行政审批事项后续监督工作，督促动物卫生监督机构加强动物防疫监督管理执法，建立完善辖区动物防疫条件监管机制。</t>
  </si>
  <si>
    <t>下放，根据（闽侨侨政〔2017〕15号）下放各县（市、区）政府侨务部门。</t>
  </si>
  <si>
    <t>市公安局</t>
  </si>
  <si>
    <t>泉政文〔2014〕176号</t>
  </si>
  <si>
    <t>泉人社〔2014〕237号</t>
  </si>
  <si>
    <t>娱乐场所经营许可</t>
  </si>
  <si>
    <t>泉政办〔2016〕121号</t>
  </si>
  <si>
    <t>泉州市市直部门减权放权事项监管责任清单（取消事项）</t>
  </si>
  <si>
    <t>泉州市市直部门减权放权事项监管责任清单（下放事项）</t>
  </si>
  <si>
    <t>1.根据《中国地震局关于取消地震安全性评价单位资质认定审批后加强事中事后监管的公告》依托中国地震局网站公示公开地震安全性评价单位信息。
2.切实履行对本行政区域内地震安全性评价单位从业活动的监督管理职责，加强与本级人民政府项目审批部门、行业主管部门协调配合，按照“双随机、一公开”等要求，对地震安全性评价单位开展监督检查，加强事中事后监管，检查结果及时向社会公布。
3.建立地震安全性评价单位诚信体系，对列入异常名录及黑名单的单位和个人依法限制其承揽地震安全性评价业务。支持符合条件的行业学会、协会开展行业信用评价、标准建设等工作，完善行业信用体系。</t>
  </si>
  <si>
    <t>对出卖、转让、赠送集体所有、个人所有以及其他不属于国家所有的对国家和社会具有保存价值的或者应当保密的档案的审批</t>
  </si>
  <si>
    <t>《职业病防治法》及安健函〔2016〕30号</t>
  </si>
  <si>
    <t>进一步加大建设项目职业卫生“三同时”事中事后监管力度，开展专项监督检查，加强对建设单位（不含建设项目产生放射性职业病危害的医疗机构）组织的验收活动和验收结果的监督核查，督促指导建设单位依照法律法规和技术标准组织开展职业病危害预评价、职业病防护设施设计、职业病防护设施竣工验收，落实建设项目职业卫生“三同时”主体责任。</t>
  </si>
  <si>
    <t>闽安监管三〔2015〕74号</t>
  </si>
  <si>
    <t>尾矿库建设项目安全设施试运行备案</t>
  </si>
  <si>
    <t>由备案改书面报告。安全生产监督管理部门应当建立本行政区域内尾矿库安全生产监督检查档案，记录监督检查结果、生产安全事故及违法行为查处等情况。加强对尾矿库生产经营单位安全生产的监督检查，对检查中发现的事故隐患和违法违规生产行为，依法作出处理。</t>
  </si>
  <si>
    <t>金属非金属地下矿山企业领导带班下井备案</t>
  </si>
  <si>
    <t>由备案改书面报告。安全生产监督管理部门加强事中事后监管，建设项目安全设施未与主体工程同时设计、同时施工或者同时投入使用的，安全生产监督管理部门对与此有关的行政许可一律不予审批，同时责令生产经营单位立即停止施工、限期改正违法行为，对有关生产经营单位和人员依法给予行政处罚。</t>
  </si>
  <si>
    <t>危险化学品建设项目试生产（使用）备案</t>
  </si>
  <si>
    <t>非煤矿矿山建设项目安全预评价报告备案</t>
  </si>
  <si>
    <t>2015年国家安监总局第78号令</t>
  </si>
  <si>
    <t>房地产经纪咨询中介服务机构设立备案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</si>
</sst>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9"/>
      <name val="宋体"/>
      <family val="0"/>
    </font>
    <font>
      <b/>
      <sz val="12"/>
      <name val="宋体"/>
      <family val="0"/>
    </font>
    <font>
      <sz val="10"/>
      <name val="宋体"/>
      <family val="0"/>
    </font>
    <font>
      <sz val="12"/>
      <name val="Times New Roman"/>
      <family val="1"/>
    </font>
    <font>
      <sz val="10"/>
      <name val="Times New Roman"/>
      <family val="1"/>
    </font>
    <font>
      <sz val="10"/>
      <color indexed="8"/>
      <name val="宋体"/>
      <family val="0"/>
    </font>
    <font>
      <b/>
      <sz val="10"/>
      <name val="宋体"/>
      <family val="0"/>
    </font>
    <font>
      <sz val="9"/>
      <name val="Tahoma"/>
      <family val="2"/>
    </font>
    <font>
      <b/>
      <sz val="1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2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0" borderId="10" xfId="44"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44" applyFont="1" applyFill="1" applyBorder="1" applyAlignment="1">
      <alignment vertical="center" wrapText="1"/>
      <protection/>
    </xf>
    <xf numFmtId="0" fontId="3" fillId="0" borderId="10" xfId="15" applyFont="1" applyFill="1" applyBorder="1" applyAlignment="1">
      <alignment vertical="center" wrapText="1"/>
      <protection/>
    </xf>
    <xf numFmtId="0" fontId="3" fillId="0" borderId="10" xfId="45" applyFont="1" applyBorder="1" applyAlignment="1">
      <alignment horizontal="center" vertical="center" wrapText="1"/>
      <protection/>
    </xf>
    <xf numFmtId="0" fontId="3" fillId="0" borderId="10" xfId="44" applyFont="1" applyBorder="1" applyAlignment="1">
      <alignment horizontal="left" vertical="center" wrapText="1"/>
      <protection/>
    </xf>
    <xf numFmtId="0" fontId="3" fillId="0" borderId="10" xfId="0" applyNumberFormat="1" applyFont="1" applyFill="1" applyBorder="1" applyAlignment="1">
      <alignment horizontal="left" vertical="center" wrapText="1"/>
    </xf>
    <xf numFmtId="0" fontId="3" fillId="0" borderId="10" xfId="15" applyFont="1" applyFill="1" applyBorder="1" applyAlignment="1" applyProtection="1">
      <alignment vertical="center" wrapText="1"/>
      <protection/>
    </xf>
    <xf numFmtId="0" fontId="3" fillId="0" borderId="10" xfId="48" applyFont="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3" fillId="0" borderId="10" xfId="15" applyFont="1" applyFill="1" applyBorder="1" applyAlignment="1">
      <alignment horizontal="center" vertical="center" wrapText="1"/>
      <protection/>
    </xf>
    <xf numFmtId="0" fontId="3" fillId="0" borderId="10" xfId="0" applyFont="1" applyBorder="1" applyAlignment="1">
      <alignment horizontal="left" vertical="center" wrapText="1"/>
    </xf>
    <xf numFmtId="0" fontId="3" fillId="0" borderId="10" xfId="0" applyFont="1" applyFill="1" applyBorder="1" applyAlignment="1" applyProtection="1">
      <alignment horizontal="left" vertical="center" wrapText="1"/>
      <protection/>
    </xf>
    <xf numFmtId="0" fontId="0" fillId="0" borderId="10" xfId="15" applyFont="1" applyFill="1" applyBorder="1" applyAlignment="1">
      <alignment horizontal="left" vertical="center"/>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15" applyFont="1" applyBorder="1" applyAlignment="1">
      <alignment vertical="center" wrapText="1"/>
      <protection/>
    </xf>
    <xf numFmtId="0" fontId="5" fillId="0" borderId="10" xfId="15" applyFont="1" applyFill="1" applyBorder="1" applyAlignment="1">
      <alignment horizontal="left" vertical="center" wrapText="1"/>
      <protection/>
    </xf>
    <xf numFmtId="0" fontId="3" fillId="0" borderId="10" xfId="15" applyFont="1" applyBorder="1" applyAlignment="1">
      <alignment horizontal="left" vertical="center" wrapText="1"/>
      <protection/>
    </xf>
    <xf numFmtId="0" fontId="3" fillId="0" borderId="10" xfId="0" applyFont="1" applyBorder="1" applyAlignment="1">
      <alignment horizontal="center" vertical="center" wrapText="1"/>
    </xf>
    <xf numFmtId="0" fontId="3" fillId="33" borderId="10" xfId="0" applyFont="1" applyFill="1" applyBorder="1" applyAlignment="1">
      <alignment vertical="center" wrapText="1"/>
    </xf>
    <xf numFmtId="0" fontId="3" fillId="0" borderId="10" xfId="0" applyFont="1" applyFill="1" applyBorder="1" applyAlignment="1">
      <alignment vertical="center" wrapText="1" readingOrder="1"/>
    </xf>
    <xf numFmtId="0" fontId="3" fillId="0" borderId="10" xfId="47" applyFont="1" applyFill="1" applyBorder="1" applyAlignment="1">
      <alignment horizontal="left" vertical="center" wrapText="1"/>
      <protection/>
    </xf>
    <xf numFmtId="0" fontId="3" fillId="0" borderId="10" xfId="47" applyFont="1" applyBorder="1" applyAlignment="1">
      <alignment horizontal="left" vertical="center" wrapText="1"/>
      <protection/>
    </xf>
    <xf numFmtId="0" fontId="6" fillId="0" borderId="10" xfId="47" applyFont="1" applyFill="1" applyBorder="1" applyAlignment="1">
      <alignment horizontal="left" vertical="center" wrapText="1"/>
      <protection/>
    </xf>
    <xf numFmtId="0" fontId="3" fillId="0" borderId="10" xfId="43" applyFont="1" applyBorder="1" applyAlignment="1">
      <alignment vertical="center" wrapText="1"/>
      <protection/>
    </xf>
    <xf numFmtId="0" fontId="3" fillId="0" borderId="10" xfId="15" applyFont="1" applyFill="1" applyBorder="1" applyAlignment="1">
      <alignment horizontal="left" vertical="center"/>
      <protection/>
    </xf>
    <xf numFmtId="0" fontId="3" fillId="0" borderId="10" xfId="46"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15" applyFont="1" applyFill="1" applyBorder="1" applyAlignment="1">
      <alignment horizontal="left" vertical="center" wrapText="1"/>
      <protection/>
    </xf>
    <xf numFmtId="0" fontId="3" fillId="0" borderId="10" xfId="42" applyFont="1" applyFill="1" applyBorder="1" applyAlignment="1">
      <alignment horizontal="left" vertical="center" wrapText="1"/>
      <protection/>
    </xf>
    <xf numFmtId="0" fontId="3" fillId="0" borderId="10" xfId="0" applyFont="1" applyBorder="1" applyAlignment="1">
      <alignment vertical="center"/>
    </xf>
    <xf numFmtId="0" fontId="3" fillId="0" borderId="0" xfId="0" applyFont="1" applyAlignment="1">
      <alignment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3" fillId="0" borderId="10" xfId="45" applyFont="1" applyBorder="1" applyAlignment="1">
      <alignment horizontal="left" vertical="center" wrapText="1"/>
      <protection/>
    </xf>
    <xf numFmtId="0" fontId="0" fillId="0" borderId="10" xfId="0" applyFill="1" applyBorder="1" applyAlignment="1">
      <alignment vertical="center"/>
    </xf>
    <xf numFmtId="0" fontId="3" fillId="0" borderId="10" xfId="0" applyFont="1" applyFill="1" applyBorder="1" applyAlignment="1">
      <alignment vertical="center"/>
    </xf>
    <xf numFmtId="0" fontId="0" fillId="0" borderId="0" xfId="0" applyFill="1" applyAlignment="1">
      <alignment vertical="center"/>
    </xf>
    <xf numFmtId="0" fontId="3" fillId="0" borderId="10" xfId="0" applyFont="1" applyFill="1" applyBorder="1" applyAlignment="1">
      <alignment horizontal="justify" vertical="center" wrapText="1"/>
    </xf>
    <xf numFmtId="0" fontId="3" fillId="0" borderId="10" xfId="0" applyFont="1" applyBorder="1" applyAlignment="1" applyProtection="1">
      <alignment horizontal="left" vertical="center" wrapText="1"/>
      <protection/>
    </xf>
    <xf numFmtId="0" fontId="0" fillId="0" borderId="0" xfId="0" applyAlignment="1">
      <alignment vertical="center" wrapText="1"/>
    </xf>
    <xf numFmtId="0" fontId="3"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6"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15" applyFont="1" applyFill="1" applyBorder="1" applyAlignment="1" applyProtection="1">
      <alignment horizontal="center" vertical="center" wrapText="1"/>
      <protection locked="0"/>
    </xf>
    <xf numFmtId="0" fontId="4" fillId="0" borderId="10" xfId="0" applyFont="1" applyBorder="1" applyAlignment="1">
      <alignment/>
    </xf>
    <xf numFmtId="0" fontId="3" fillId="0" borderId="10" xfId="0" applyFont="1" applyBorder="1" applyAlignment="1">
      <alignment horizontal="center" vertical="center" wrapText="1"/>
    </xf>
    <xf numFmtId="0" fontId="6" fillId="0" borderId="10" xfId="41" applyFont="1" applyFill="1" applyBorder="1" applyAlignment="1">
      <alignment horizontal="left" vertical="center" wrapText="1"/>
      <protection/>
    </xf>
    <xf numFmtId="0" fontId="6" fillId="0" borderId="10" xfId="41" applyFont="1" applyFill="1" applyBorder="1" applyAlignment="1">
      <alignment vertical="center" wrapText="1"/>
      <protection/>
    </xf>
    <xf numFmtId="0" fontId="3" fillId="0" borderId="0" xfId="0" applyFont="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41" applyFont="1" applyBorder="1" applyAlignment="1">
      <alignment horizontal="left" vertical="center" wrapText="1"/>
      <protection/>
    </xf>
    <xf numFmtId="0" fontId="3"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15" applyFont="1" applyBorder="1" applyAlignment="1">
      <alignment horizontal="center" vertical="center" wrapText="1"/>
      <protection/>
    </xf>
    <xf numFmtId="0" fontId="3" fillId="0" borderId="0" xfId="0" applyFont="1" applyAlignment="1">
      <alignment horizontal="center" vertical="center"/>
    </xf>
    <xf numFmtId="0" fontId="5"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3"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15" applyFont="1" applyFill="1" applyBorder="1" applyAlignment="1">
      <alignment horizontal="left" vertical="center" wrapText="1"/>
      <protection/>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1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0" fillId="0" borderId="10" xfId="0"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xf>
    <xf numFmtId="0" fontId="3" fillId="0" borderId="10" xfId="15" applyFont="1" applyFill="1" applyBorder="1" applyAlignment="1" applyProtection="1">
      <alignment horizontal="center" vertical="center" wrapText="1"/>
      <protection locked="0"/>
    </xf>
    <xf numFmtId="0" fontId="2" fillId="0" borderId="0" xfId="0" applyFont="1" applyAlignment="1">
      <alignment horizontal="left" vertical="center"/>
    </xf>
    <xf numFmtId="0" fontId="9" fillId="0" borderId="0" xfId="0" applyFont="1" applyAlignment="1">
      <alignment horizontal="center" vertical="center"/>
    </xf>
    <xf numFmtId="0" fontId="3"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3" fillId="0" borderId="10" xfId="15" applyFont="1" applyFill="1" applyBorder="1" applyAlignment="1">
      <alignment horizontal="left" vertical="center" wrapText="1"/>
      <protection/>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10" xfId="0" applyFont="1" applyBorder="1" applyAlignment="1">
      <alignment horizontal="left" vertical="center" wrapText="1"/>
    </xf>
    <xf numFmtId="0" fontId="4" fillId="0" borderId="10" xfId="0" applyFont="1" applyBorder="1" applyAlignment="1">
      <alignment vertical="center" wrapText="1"/>
    </xf>
    <xf numFmtId="0" fontId="3" fillId="0" borderId="10" xfId="44" applyNumberFormat="1" applyFont="1" applyFill="1" applyBorder="1" applyAlignment="1">
      <alignment horizontal="center" vertical="center" wrapText="1"/>
      <protection/>
    </xf>
    <xf numFmtId="0" fontId="5" fillId="0" borderId="10" xfId="0" applyFont="1" applyBorder="1" applyAlignment="1">
      <alignment vertical="center" wrapText="1"/>
    </xf>
    <xf numFmtId="0" fontId="3" fillId="0" borderId="10" xfId="44" applyFont="1" applyBorder="1" applyAlignment="1">
      <alignment horizontal="center" vertical="center" wrapText="1"/>
      <protection/>
    </xf>
    <xf numFmtId="0" fontId="3" fillId="0" borderId="10" xfId="0" applyNumberFormat="1" applyFont="1" applyFill="1" applyBorder="1" applyAlignment="1">
      <alignment vertical="center" wrapText="1"/>
    </xf>
    <xf numFmtId="0" fontId="3" fillId="0" borderId="10" xfId="47" applyFont="1" applyFill="1" applyBorder="1" applyAlignment="1">
      <alignment vertical="center" wrapText="1"/>
      <protection/>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15" applyFont="1" applyBorder="1" applyAlignment="1">
      <alignment horizontal="center" vertical="center" wrapText="1"/>
      <protection/>
    </xf>
    <xf numFmtId="0" fontId="0" fillId="0" borderId="10" xfId="0" applyFont="1" applyFill="1" applyBorder="1" applyAlignment="1">
      <alignment horizontal="center" vertical="center" wrapText="1"/>
    </xf>
  </cellXfs>
  <cellStyles count="56">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_表10其他（市局）" xfId="43"/>
    <cellStyle name="常规_附件1.2.3.拟调整的市级行政权力和公共服务事项目录（公布版）" xfId="44"/>
    <cellStyle name="常规_附件2行政权力事项表一明细表" xfId="45"/>
    <cellStyle name="常规_行政权力事项明细表" xfId="46"/>
    <cellStyle name="常规_省局权力清单" xfId="47"/>
    <cellStyle name="常规_市人社局附件2表一行政权力事项明细表 20150305"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58"/>
  <sheetViews>
    <sheetView tabSelected="1" view="pageBreakPreview" zoomScaleSheetLayoutView="100" zoomScalePageLayoutView="0" workbookViewId="0" topLeftCell="A150">
      <selection activeCell="F124" sqref="F124"/>
    </sheetView>
  </sheetViews>
  <sheetFormatPr defaultColWidth="9.00390625" defaultRowHeight="14.25"/>
  <cols>
    <col min="1" max="1" width="5.125" style="1" customWidth="1"/>
    <col min="2" max="2" width="18.75390625" style="0" customWidth="1"/>
    <col min="3" max="3" width="13.75390625" style="0" customWidth="1"/>
    <col min="4" max="4" width="8.125" style="1" customWidth="1"/>
    <col min="5" max="5" width="9.50390625" style="74" customWidth="1"/>
    <col min="6" max="6" width="53.625" style="0" customWidth="1"/>
    <col min="7" max="7" width="12.375" style="1" customWidth="1"/>
    <col min="8" max="8" width="5.625" style="0" customWidth="1"/>
  </cols>
  <sheetData>
    <row r="1" spans="1:2" ht="22.5" customHeight="1">
      <c r="A1" s="106" t="s">
        <v>231</v>
      </c>
      <c r="B1" s="106"/>
    </row>
    <row r="2" spans="1:8" ht="43.5" customHeight="1">
      <c r="A2" s="107" t="s">
        <v>832</v>
      </c>
      <c r="B2" s="107"/>
      <c r="C2" s="107"/>
      <c r="D2" s="107"/>
      <c r="E2" s="107"/>
      <c r="F2" s="107"/>
      <c r="G2" s="107"/>
      <c r="H2" s="107"/>
    </row>
    <row r="3" spans="1:8" s="78" customFormat="1" ht="36.75" customHeight="1">
      <c r="A3" s="76" t="s">
        <v>88</v>
      </c>
      <c r="B3" s="76" t="s">
        <v>44</v>
      </c>
      <c r="C3" s="76" t="s">
        <v>45</v>
      </c>
      <c r="D3" s="77" t="s">
        <v>46</v>
      </c>
      <c r="E3" s="77" t="s">
        <v>47</v>
      </c>
      <c r="F3" s="76" t="s">
        <v>48</v>
      </c>
      <c r="G3" s="76" t="s">
        <v>89</v>
      </c>
      <c r="H3" s="76" t="s">
        <v>92</v>
      </c>
    </row>
    <row r="4" spans="1:8" s="42" customFormat="1" ht="138.75" customHeight="1">
      <c r="A4" s="34">
        <f>MAX($A$1:A3)+1</f>
        <v>1</v>
      </c>
      <c r="B4" s="6" t="s">
        <v>72</v>
      </c>
      <c r="C4" s="41"/>
      <c r="D4" s="86" t="s">
        <v>292</v>
      </c>
      <c r="E4" s="57" t="s">
        <v>641</v>
      </c>
      <c r="F4" s="37" t="s">
        <v>791</v>
      </c>
      <c r="G4" s="15" t="s">
        <v>73</v>
      </c>
      <c r="H4" s="41"/>
    </row>
    <row r="5" spans="1:8" s="42" customFormat="1" ht="83.25" customHeight="1">
      <c r="A5" s="34">
        <f>MAX($A$1:A4)+1</f>
        <v>2</v>
      </c>
      <c r="B5" s="35" t="s">
        <v>640</v>
      </c>
      <c r="C5" s="59"/>
      <c r="D5" s="87"/>
      <c r="E5" s="57" t="s">
        <v>304</v>
      </c>
      <c r="F5" s="37" t="s">
        <v>181</v>
      </c>
      <c r="G5" s="15" t="s">
        <v>644</v>
      </c>
      <c r="H5" s="41"/>
    </row>
    <row r="6" spans="1:8" ht="83.25" customHeight="1">
      <c r="A6" s="34">
        <f>MAX($A$1:A5)+1</f>
        <v>3</v>
      </c>
      <c r="B6" s="3" t="s">
        <v>789</v>
      </c>
      <c r="C6" s="4"/>
      <c r="D6" s="94" t="s">
        <v>645</v>
      </c>
      <c r="E6" s="75" t="s">
        <v>552</v>
      </c>
      <c r="F6" s="4" t="s">
        <v>790</v>
      </c>
      <c r="G6" s="24" t="s">
        <v>327</v>
      </c>
      <c r="H6" s="2"/>
    </row>
    <row r="7" spans="1:8" ht="72" customHeight="1">
      <c r="A7" s="34">
        <f>MAX($A$1:A6)+1</f>
        <v>4</v>
      </c>
      <c r="B7" s="6" t="s">
        <v>51</v>
      </c>
      <c r="C7" s="4"/>
      <c r="D7" s="94"/>
      <c r="E7" s="83" t="s">
        <v>389</v>
      </c>
      <c r="F7" s="4" t="s">
        <v>625</v>
      </c>
      <c r="G7" s="24" t="s">
        <v>50</v>
      </c>
      <c r="H7" s="2"/>
    </row>
    <row r="8" spans="1:8" ht="48.75" customHeight="1">
      <c r="A8" s="34">
        <f>MAX($A$1:A7)+1</f>
        <v>5</v>
      </c>
      <c r="B8" s="3" t="s">
        <v>94</v>
      </c>
      <c r="C8" s="4"/>
      <c r="D8" s="94" t="s">
        <v>662</v>
      </c>
      <c r="E8" s="75" t="s">
        <v>554</v>
      </c>
      <c r="F8" s="4" t="s">
        <v>388</v>
      </c>
      <c r="G8" s="79" t="s">
        <v>387</v>
      </c>
      <c r="H8" s="2"/>
    </row>
    <row r="9" spans="1:8" ht="109.5" customHeight="1">
      <c r="A9" s="34">
        <f>MAX($A$1:A8)+1</f>
        <v>6</v>
      </c>
      <c r="B9" s="3" t="s">
        <v>93</v>
      </c>
      <c r="C9" s="4"/>
      <c r="D9" s="94"/>
      <c r="E9" s="75" t="s">
        <v>553</v>
      </c>
      <c r="F9" s="4" t="s">
        <v>386</v>
      </c>
      <c r="G9" s="24" t="s">
        <v>375</v>
      </c>
      <c r="H9" s="2"/>
    </row>
    <row r="10" spans="1:8" ht="61.5" customHeight="1">
      <c r="A10" s="34">
        <f>MAX($A$1:A9)+1</f>
        <v>7</v>
      </c>
      <c r="B10" s="5" t="s">
        <v>646</v>
      </c>
      <c r="C10" s="4"/>
      <c r="D10" s="94" t="s">
        <v>324</v>
      </c>
      <c r="E10" s="68" t="s">
        <v>18</v>
      </c>
      <c r="F10" s="69" t="s">
        <v>543</v>
      </c>
      <c r="G10" s="24" t="s">
        <v>49</v>
      </c>
      <c r="H10" s="2"/>
    </row>
    <row r="11" spans="1:8" ht="61.5" customHeight="1">
      <c r="A11" s="34">
        <f>MAX($A$1:A10)+1</f>
        <v>8</v>
      </c>
      <c r="B11" s="3" t="s">
        <v>313</v>
      </c>
      <c r="C11" s="2"/>
      <c r="D11" s="94"/>
      <c r="E11" s="57" t="s">
        <v>523</v>
      </c>
      <c r="F11" s="4" t="s">
        <v>525</v>
      </c>
      <c r="G11" s="33" t="s">
        <v>343</v>
      </c>
      <c r="H11" s="2"/>
    </row>
    <row r="12" spans="1:8" ht="63.75" customHeight="1">
      <c r="A12" s="34">
        <f>MAX($A$1:A11)+1</f>
        <v>9</v>
      </c>
      <c r="B12" s="11" t="s">
        <v>314</v>
      </c>
      <c r="C12" s="2"/>
      <c r="D12" s="94"/>
      <c r="E12" s="57" t="s">
        <v>8</v>
      </c>
      <c r="F12" s="4" t="s">
        <v>604</v>
      </c>
      <c r="G12" s="33" t="s">
        <v>343</v>
      </c>
      <c r="H12" s="2"/>
    </row>
    <row r="13" spans="1:8" ht="45" customHeight="1">
      <c r="A13" s="34">
        <f>MAX($A$1:A12)+1</f>
        <v>10</v>
      </c>
      <c r="B13" s="3" t="s">
        <v>524</v>
      </c>
      <c r="C13" s="2"/>
      <c r="D13" s="94"/>
      <c r="E13" s="57" t="s">
        <v>9</v>
      </c>
      <c r="F13" s="4" t="s">
        <v>605</v>
      </c>
      <c r="G13" s="33" t="s">
        <v>86</v>
      </c>
      <c r="H13" s="2"/>
    </row>
    <row r="14" spans="1:8" ht="48.75" customHeight="1">
      <c r="A14" s="34">
        <f>MAX($A$1:A13)+1</f>
        <v>11</v>
      </c>
      <c r="B14" s="37" t="s">
        <v>95</v>
      </c>
      <c r="C14" s="4"/>
      <c r="D14" s="94" t="s">
        <v>305</v>
      </c>
      <c r="E14" s="94" t="s">
        <v>17</v>
      </c>
      <c r="F14" s="4" t="s">
        <v>53</v>
      </c>
      <c r="G14" s="15" t="s">
        <v>328</v>
      </c>
      <c r="H14" s="2"/>
    </row>
    <row r="15" spans="1:8" ht="48.75" customHeight="1">
      <c r="A15" s="34">
        <f>MAX($A$1:A14)+1</f>
        <v>12</v>
      </c>
      <c r="B15" s="43" t="s">
        <v>55</v>
      </c>
      <c r="C15" s="4"/>
      <c r="D15" s="94"/>
      <c r="E15" s="94"/>
      <c r="F15" s="4" t="s">
        <v>53</v>
      </c>
      <c r="G15" s="94" t="s">
        <v>326</v>
      </c>
      <c r="H15" s="2"/>
    </row>
    <row r="16" spans="1:8" ht="39" customHeight="1">
      <c r="A16" s="34">
        <f>MAX($A$1:A15)+1</f>
        <v>13</v>
      </c>
      <c r="B16" s="43" t="s">
        <v>56</v>
      </c>
      <c r="C16" s="4"/>
      <c r="D16" s="94"/>
      <c r="E16" s="94"/>
      <c r="F16" s="4" t="s">
        <v>54</v>
      </c>
      <c r="G16" s="98"/>
      <c r="H16" s="2"/>
    </row>
    <row r="17" spans="1:8" ht="40.5" customHeight="1">
      <c r="A17" s="34">
        <f>MAX($A$1:A16)+1</f>
        <v>14</v>
      </c>
      <c r="B17" s="6" t="s">
        <v>52</v>
      </c>
      <c r="C17" s="4"/>
      <c r="D17" s="94"/>
      <c r="E17" s="94" t="s">
        <v>121</v>
      </c>
      <c r="F17" s="102" t="s">
        <v>57</v>
      </c>
      <c r="G17" s="33" t="s">
        <v>343</v>
      </c>
      <c r="H17" s="2"/>
    </row>
    <row r="18" spans="1:8" ht="40.5" customHeight="1">
      <c r="A18" s="34">
        <f>MAX($A$1:A17)+1</f>
        <v>15</v>
      </c>
      <c r="B18" s="6" t="s">
        <v>96</v>
      </c>
      <c r="C18" s="4"/>
      <c r="D18" s="94"/>
      <c r="E18" s="94"/>
      <c r="F18" s="102"/>
      <c r="G18" s="33" t="s">
        <v>330</v>
      </c>
      <c r="H18" s="2"/>
    </row>
    <row r="19" spans="1:8" ht="70.5" customHeight="1">
      <c r="A19" s="34">
        <f>MAX($A$1:A18)+1</f>
        <v>16</v>
      </c>
      <c r="B19" s="6" t="s">
        <v>634</v>
      </c>
      <c r="C19" s="4" t="s">
        <v>660</v>
      </c>
      <c r="D19" s="94" t="s">
        <v>316</v>
      </c>
      <c r="E19" s="55" t="s">
        <v>417</v>
      </c>
      <c r="F19" s="4" t="s">
        <v>792</v>
      </c>
      <c r="G19" s="33" t="s">
        <v>661</v>
      </c>
      <c r="H19" s="2"/>
    </row>
    <row r="20" spans="1:8" ht="59.25" customHeight="1">
      <c r="A20" s="34">
        <f>MAX($A$1:A19)+1</f>
        <v>17</v>
      </c>
      <c r="B20" s="43" t="s">
        <v>97</v>
      </c>
      <c r="C20" s="4" t="s">
        <v>98</v>
      </c>
      <c r="D20" s="96"/>
      <c r="E20" s="55" t="s">
        <v>417</v>
      </c>
      <c r="F20" s="102" t="s">
        <v>287</v>
      </c>
      <c r="G20" s="24" t="s">
        <v>49</v>
      </c>
      <c r="H20" s="2"/>
    </row>
    <row r="21" spans="1:8" ht="59.25" customHeight="1">
      <c r="A21" s="34">
        <f>MAX($A$1:A20)+1</f>
        <v>18</v>
      </c>
      <c r="B21" s="9" t="s">
        <v>99</v>
      </c>
      <c r="C21" s="4"/>
      <c r="D21" s="96"/>
      <c r="E21" s="24" t="s">
        <v>418</v>
      </c>
      <c r="F21" s="102"/>
      <c r="G21" s="24" t="s">
        <v>331</v>
      </c>
      <c r="H21" s="2"/>
    </row>
    <row r="22" spans="1:8" ht="38.25" customHeight="1">
      <c r="A22" s="34">
        <f>MAX($A$1:A21)+1</f>
        <v>19</v>
      </c>
      <c r="B22" s="10" t="s">
        <v>58</v>
      </c>
      <c r="C22" s="4"/>
      <c r="D22" s="94" t="s">
        <v>317</v>
      </c>
      <c r="E22" s="24" t="s">
        <v>638</v>
      </c>
      <c r="F22" s="4" t="s">
        <v>793</v>
      </c>
      <c r="G22" s="24" t="s">
        <v>59</v>
      </c>
      <c r="H22" s="2"/>
    </row>
    <row r="23" spans="1:8" ht="69.75" customHeight="1">
      <c r="A23" s="34">
        <f>MAX($A$1:A22)+1</f>
        <v>20</v>
      </c>
      <c r="B23" s="11" t="s">
        <v>100</v>
      </c>
      <c r="C23" s="4"/>
      <c r="D23" s="94"/>
      <c r="E23" s="24" t="s">
        <v>639</v>
      </c>
      <c r="F23" s="4" t="s">
        <v>794</v>
      </c>
      <c r="G23" s="33" t="s">
        <v>329</v>
      </c>
      <c r="H23" s="2"/>
    </row>
    <row r="24" spans="1:8" s="42" customFormat="1" ht="30" customHeight="1">
      <c r="A24" s="97">
        <f>MAX($A$1:A23)+1</f>
        <v>21</v>
      </c>
      <c r="B24" s="104" t="s">
        <v>220</v>
      </c>
      <c r="C24" s="70" t="s">
        <v>527</v>
      </c>
      <c r="D24" s="94" t="s">
        <v>222</v>
      </c>
      <c r="E24" s="94" t="s">
        <v>419</v>
      </c>
      <c r="F24" s="102" t="s">
        <v>526</v>
      </c>
      <c r="G24" s="94" t="s">
        <v>221</v>
      </c>
      <c r="H24" s="41"/>
    </row>
    <row r="25" spans="1:8" s="42" customFormat="1" ht="30" customHeight="1">
      <c r="A25" s="97"/>
      <c r="B25" s="104"/>
      <c r="C25" s="70" t="s">
        <v>528</v>
      </c>
      <c r="D25" s="94"/>
      <c r="E25" s="94"/>
      <c r="F25" s="104"/>
      <c r="G25" s="94"/>
      <c r="H25" s="41"/>
    </row>
    <row r="26" spans="1:8" s="42" customFormat="1" ht="30" customHeight="1">
      <c r="A26" s="97"/>
      <c r="B26" s="104"/>
      <c r="C26" s="70" t="s">
        <v>529</v>
      </c>
      <c r="D26" s="94"/>
      <c r="E26" s="94"/>
      <c r="F26" s="104"/>
      <c r="G26" s="94"/>
      <c r="H26" s="41"/>
    </row>
    <row r="27" spans="1:8" ht="30" customHeight="1">
      <c r="A27" s="97">
        <f>MAX($A$1:A26)+1</f>
        <v>22</v>
      </c>
      <c r="B27" s="111" t="s">
        <v>60</v>
      </c>
      <c r="C27" s="6" t="s">
        <v>101</v>
      </c>
      <c r="D27" s="94"/>
      <c r="E27" s="94" t="s">
        <v>127</v>
      </c>
      <c r="F27" s="108" t="s">
        <v>62</v>
      </c>
      <c r="G27" s="94" t="s">
        <v>61</v>
      </c>
      <c r="H27" s="2"/>
    </row>
    <row r="28" spans="1:8" ht="30" customHeight="1">
      <c r="A28" s="97"/>
      <c r="B28" s="112"/>
      <c r="C28" s="6" t="s">
        <v>102</v>
      </c>
      <c r="D28" s="94"/>
      <c r="E28" s="94"/>
      <c r="F28" s="108"/>
      <c r="G28" s="94"/>
      <c r="H28" s="2"/>
    </row>
    <row r="29" spans="1:8" ht="51.75" customHeight="1">
      <c r="A29" s="34">
        <f>MAX($A$1:A28)+1</f>
        <v>23</v>
      </c>
      <c r="B29" s="12" t="s">
        <v>63</v>
      </c>
      <c r="C29" s="4"/>
      <c r="D29" s="94" t="s">
        <v>318</v>
      </c>
      <c r="E29" s="94" t="s">
        <v>191</v>
      </c>
      <c r="F29" s="108" t="s">
        <v>64</v>
      </c>
      <c r="G29" s="99" t="s">
        <v>333</v>
      </c>
      <c r="H29" s="2"/>
    </row>
    <row r="30" spans="1:8" ht="51.75" customHeight="1">
      <c r="A30" s="34">
        <f>MAX($A$1:A29)+1</f>
        <v>24</v>
      </c>
      <c r="B30" s="12" t="s">
        <v>103</v>
      </c>
      <c r="C30" s="4"/>
      <c r="D30" s="94"/>
      <c r="E30" s="94"/>
      <c r="F30" s="108"/>
      <c r="G30" s="99"/>
      <c r="H30" s="2"/>
    </row>
    <row r="31" spans="1:8" ht="52.5" customHeight="1">
      <c r="A31" s="34">
        <f>MAX($A$1:A30)+1</f>
        <v>25</v>
      </c>
      <c r="B31" s="14" t="s">
        <v>69</v>
      </c>
      <c r="C31" s="4"/>
      <c r="D31" s="94"/>
      <c r="E31" s="94"/>
      <c r="F31" s="4" t="s">
        <v>219</v>
      </c>
      <c r="G31" s="24" t="s">
        <v>327</v>
      </c>
      <c r="H31" s="2"/>
    </row>
    <row r="32" spans="1:8" ht="59.25" customHeight="1">
      <c r="A32" s="34">
        <f>MAX($A$1:A31)+1</f>
        <v>26</v>
      </c>
      <c r="B32" s="13" t="s">
        <v>66</v>
      </c>
      <c r="C32" s="4"/>
      <c r="D32" s="105" t="s">
        <v>26</v>
      </c>
      <c r="E32" s="24" t="s">
        <v>392</v>
      </c>
      <c r="F32" s="4" t="s">
        <v>65</v>
      </c>
      <c r="G32" s="24" t="s">
        <v>327</v>
      </c>
      <c r="H32" s="2"/>
    </row>
    <row r="33" spans="1:8" ht="42.75" customHeight="1">
      <c r="A33" s="34">
        <f>MAX($A$1:A32)+1</f>
        <v>27</v>
      </c>
      <c r="B33" s="6" t="s">
        <v>67</v>
      </c>
      <c r="C33" s="4"/>
      <c r="D33" s="105"/>
      <c r="E33" s="24" t="s">
        <v>393</v>
      </c>
      <c r="F33" s="36" t="s">
        <v>600</v>
      </c>
      <c r="G33" s="24" t="s">
        <v>68</v>
      </c>
      <c r="H33" s="2"/>
    </row>
    <row r="34" spans="1:8" ht="73.5" customHeight="1">
      <c r="A34" s="34">
        <f>MAX($A$1:A33)+1</f>
        <v>28</v>
      </c>
      <c r="B34" s="6" t="s">
        <v>71</v>
      </c>
      <c r="C34" s="3"/>
      <c r="D34" s="105" t="s">
        <v>20</v>
      </c>
      <c r="E34" s="33" t="s">
        <v>14</v>
      </c>
      <c r="F34" s="108" t="s">
        <v>795</v>
      </c>
      <c r="G34" s="33" t="s">
        <v>70</v>
      </c>
      <c r="H34" s="2"/>
    </row>
    <row r="35" spans="1:8" ht="66.75" customHeight="1">
      <c r="A35" s="34">
        <f>MAX($A$1:A34)+1</f>
        <v>29</v>
      </c>
      <c r="B35" s="6" t="s">
        <v>104</v>
      </c>
      <c r="C35" s="3"/>
      <c r="D35" s="105"/>
      <c r="E35" s="33" t="s">
        <v>14</v>
      </c>
      <c r="F35" s="108"/>
      <c r="G35" s="33" t="s">
        <v>334</v>
      </c>
      <c r="H35" s="2"/>
    </row>
    <row r="36" spans="1:8" ht="148.5" customHeight="1">
      <c r="A36" s="34">
        <f>MAX($A$1:A35)+1</f>
        <v>30</v>
      </c>
      <c r="B36" s="33" t="s">
        <v>76</v>
      </c>
      <c r="C36" s="3"/>
      <c r="D36" s="105"/>
      <c r="E36" s="33" t="s">
        <v>14</v>
      </c>
      <c r="F36" s="3" t="s">
        <v>751</v>
      </c>
      <c r="G36" s="33" t="s">
        <v>335</v>
      </c>
      <c r="H36" s="2"/>
    </row>
    <row r="37" spans="1:8" ht="86.25" customHeight="1">
      <c r="A37" s="34">
        <f>MAX($A$1:A36)+1</f>
        <v>31</v>
      </c>
      <c r="B37" s="6" t="s">
        <v>75</v>
      </c>
      <c r="C37" s="3"/>
      <c r="D37" s="58" t="s">
        <v>21</v>
      </c>
      <c r="E37" s="33" t="s">
        <v>14</v>
      </c>
      <c r="F37" s="3" t="s">
        <v>531</v>
      </c>
      <c r="G37" s="33" t="s">
        <v>74</v>
      </c>
      <c r="H37" s="2"/>
    </row>
    <row r="38" spans="1:8" ht="43.5" customHeight="1">
      <c r="A38" s="34">
        <f>MAX($A$1:A37)+1</f>
        <v>32</v>
      </c>
      <c r="B38" s="15" t="s">
        <v>105</v>
      </c>
      <c r="C38" s="4" t="s">
        <v>77</v>
      </c>
      <c r="D38" s="94" t="s">
        <v>15</v>
      </c>
      <c r="E38" s="57" t="s">
        <v>818</v>
      </c>
      <c r="F38" s="56" t="s">
        <v>635</v>
      </c>
      <c r="G38" s="24" t="s">
        <v>326</v>
      </c>
      <c r="H38" s="2"/>
    </row>
    <row r="39" spans="1:8" s="64" customFormat="1" ht="30" customHeight="1">
      <c r="A39" s="97">
        <f>MAX($A$1:A38)+1</f>
        <v>33</v>
      </c>
      <c r="B39" s="103" t="s">
        <v>515</v>
      </c>
      <c r="C39" s="36" t="s">
        <v>516</v>
      </c>
      <c r="D39" s="94"/>
      <c r="E39" s="94" t="s">
        <v>818</v>
      </c>
      <c r="F39" s="103" t="s">
        <v>532</v>
      </c>
      <c r="G39" s="94" t="s">
        <v>517</v>
      </c>
      <c r="H39" s="65"/>
    </row>
    <row r="40" spans="1:8" s="64" customFormat="1" ht="30" customHeight="1">
      <c r="A40" s="97"/>
      <c r="B40" s="103"/>
      <c r="C40" s="36" t="s">
        <v>518</v>
      </c>
      <c r="D40" s="94"/>
      <c r="E40" s="94"/>
      <c r="F40" s="103"/>
      <c r="G40" s="94"/>
      <c r="H40" s="65"/>
    </row>
    <row r="41" spans="1:8" s="64" customFormat="1" ht="48.75" customHeight="1">
      <c r="A41" s="67">
        <f>MAX($A$1:A40)+1</f>
        <v>34</v>
      </c>
      <c r="B41" s="66" t="s">
        <v>519</v>
      </c>
      <c r="C41" s="66" t="s">
        <v>520</v>
      </c>
      <c r="D41" s="94"/>
      <c r="E41" s="60" t="s">
        <v>819</v>
      </c>
      <c r="F41" s="66" t="s">
        <v>521</v>
      </c>
      <c r="G41" s="94"/>
      <c r="H41" s="65"/>
    </row>
    <row r="42" spans="1:8" ht="41.25" customHeight="1">
      <c r="A42" s="34">
        <f>MAX($A$1:A41)+1</f>
        <v>35</v>
      </c>
      <c r="B42" s="4" t="s">
        <v>106</v>
      </c>
      <c r="C42" s="4" t="s">
        <v>108</v>
      </c>
      <c r="D42" s="99" t="s">
        <v>663</v>
      </c>
      <c r="E42" s="24" t="s">
        <v>820</v>
      </c>
      <c r="F42" s="16" t="s">
        <v>797</v>
      </c>
      <c r="G42" s="24" t="s">
        <v>79</v>
      </c>
      <c r="H42" s="2"/>
    </row>
    <row r="43" spans="1:8" ht="30" customHeight="1">
      <c r="A43" s="34">
        <f>MAX($A$1:A42)+1</f>
        <v>36</v>
      </c>
      <c r="B43" s="3" t="s">
        <v>109</v>
      </c>
      <c r="C43" s="4"/>
      <c r="D43" s="99"/>
      <c r="E43" s="86" t="s">
        <v>397</v>
      </c>
      <c r="F43" s="88" t="s">
        <v>796</v>
      </c>
      <c r="G43" s="94" t="s">
        <v>80</v>
      </c>
      <c r="H43" s="2"/>
    </row>
    <row r="44" spans="1:8" ht="30" customHeight="1">
      <c r="A44" s="34">
        <f>MAX($A$1:A43)+1</f>
        <v>37</v>
      </c>
      <c r="B44" s="4" t="s">
        <v>110</v>
      </c>
      <c r="C44" s="4"/>
      <c r="D44" s="99"/>
      <c r="E44" s="87"/>
      <c r="F44" s="89"/>
      <c r="G44" s="94"/>
      <c r="H44" s="2"/>
    </row>
    <row r="45" spans="1:8" ht="75" customHeight="1">
      <c r="A45" s="34">
        <f>MAX($A$1:A44)+1</f>
        <v>38</v>
      </c>
      <c r="B45" s="4" t="s">
        <v>111</v>
      </c>
      <c r="C45" s="4"/>
      <c r="D45" s="101"/>
      <c r="E45" s="33" t="s">
        <v>397</v>
      </c>
      <c r="F45" s="16" t="s">
        <v>798</v>
      </c>
      <c r="G45" s="24" t="s">
        <v>78</v>
      </c>
      <c r="H45" s="2"/>
    </row>
    <row r="46" spans="1:8" ht="41.25" customHeight="1">
      <c r="A46" s="97">
        <f>MAX($A$1:A45)+1</f>
        <v>39</v>
      </c>
      <c r="B46" s="102" t="s">
        <v>112</v>
      </c>
      <c r="C46" s="16" t="s">
        <v>200</v>
      </c>
      <c r="D46" s="94" t="s">
        <v>663</v>
      </c>
      <c r="E46" s="100" t="s">
        <v>398</v>
      </c>
      <c r="F46" s="102" t="s">
        <v>533</v>
      </c>
      <c r="G46" s="100" t="s">
        <v>329</v>
      </c>
      <c r="H46" s="2"/>
    </row>
    <row r="47" spans="1:8" ht="34.5" customHeight="1">
      <c r="A47" s="97"/>
      <c r="B47" s="102"/>
      <c r="C47" s="16" t="s">
        <v>201</v>
      </c>
      <c r="D47" s="94"/>
      <c r="E47" s="100"/>
      <c r="F47" s="102"/>
      <c r="G47" s="109"/>
      <c r="H47" s="2"/>
    </row>
    <row r="48" spans="1:8" ht="37.5" customHeight="1">
      <c r="A48" s="97">
        <f>MAX($A$1:A47)+1</f>
        <v>40</v>
      </c>
      <c r="B48" s="103" t="s">
        <v>202</v>
      </c>
      <c r="C48" s="4" t="s">
        <v>203</v>
      </c>
      <c r="D48" s="94"/>
      <c r="E48" s="100" t="s">
        <v>398</v>
      </c>
      <c r="F48" s="102" t="s">
        <v>799</v>
      </c>
      <c r="G48" s="100" t="s">
        <v>336</v>
      </c>
      <c r="H48" s="2"/>
    </row>
    <row r="49" spans="1:8" ht="37.5" customHeight="1">
      <c r="A49" s="97"/>
      <c r="B49" s="114"/>
      <c r="C49" s="4" t="s">
        <v>204</v>
      </c>
      <c r="D49" s="94"/>
      <c r="E49" s="100"/>
      <c r="F49" s="102"/>
      <c r="G49" s="100"/>
      <c r="H49" s="2"/>
    </row>
    <row r="50" spans="1:8" ht="37.5" customHeight="1">
      <c r="A50" s="97"/>
      <c r="B50" s="114"/>
      <c r="C50" s="4" t="s">
        <v>205</v>
      </c>
      <c r="D50" s="94"/>
      <c r="E50" s="100"/>
      <c r="F50" s="102"/>
      <c r="G50" s="100"/>
      <c r="H50" s="2"/>
    </row>
    <row r="51" spans="1:8" ht="37.5" customHeight="1">
      <c r="A51" s="97"/>
      <c r="B51" s="114"/>
      <c r="C51" s="4" t="s">
        <v>206</v>
      </c>
      <c r="D51" s="94"/>
      <c r="E51" s="100"/>
      <c r="F51" s="102"/>
      <c r="G51" s="100"/>
      <c r="H51" s="2"/>
    </row>
    <row r="52" spans="1:8" ht="37.5" customHeight="1">
      <c r="A52" s="34">
        <f>MAX($A$1:A51)+1</f>
        <v>41</v>
      </c>
      <c r="B52" s="17" t="s">
        <v>207</v>
      </c>
      <c r="C52" s="18"/>
      <c r="D52" s="94"/>
      <c r="E52" s="33" t="s">
        <v>398</v>
      </c>
      <c r="F52" s="16" t="s">
        <v>534</v>
      </c>
      <c r="G52" s="33" t="s">
        <v>337</v>
      </c>
      <c r="H52" s="2"/>
    </row>
    <row r="53" spans="1:8" ht="52.5" customHeight="1">
      <c r="A53" s="34">
        <f>MAX($A$1:A52)+1</f>
        <v>42</v>
      </c>
      <c r="B53" s="6" t="s">
        <v>400</v>
      </c>
      <c r="C53" s="4"/>
      <c r="D53" s="94"/>
      <c r="E53" s="33" t="s">
        <v>399</v>
      </c>
      <c r="F53" s="3" t="s">
        <v>535</v>
      </c>
      <c r="G53" s="33" t="s">
        <v>403</v>
      </c>
      <c r="H53" s="2"/>
    </row>
    <row r="54" spans="1:8" ht="41.25" customHeight="1">
      <c r="A54" s="34">
        <f>MAX($A$1:A53)+1</f>
        <v>43</v>
      </c>
      <c r="B54" s="24" t="s">
        <v>401</v>
      </c>
      <c r="C54" s="24" t="s">
        <v>402</v>
      </c>
      <c r="D54" s="94"/>
      <c r="E54" s="24" t="s">
        <v>398</v>
      </c>
      <c r="F54" s="16" t="s">
        <v>800</v>
      </c>
      <c r="G54" s="33" t="s">
        <v>407</v>
      </c>
      <c r="H54" s="2"/>
    </row>
    <row r="55" spans="1:8" ht="28.5" customHeight="1">
      <c r="A55" s="34">
        <f>MAX($A$1:A54)+1</f>
        <v>44</v>
      </c>
      <c r="B55" s="24" t="s">
        <v>404</v>
      </c>
      <c r="C55" s="24"/>
      <c r="D55" s="94"/>
      <c r="E55" s="92" t="s">
        <v>405</v>
      </c>
      <c r="F55" s="90" t="s">
        <v>801</v>
      </c>
      <c r="G55" s="24" t="s">
        <v>408</v>
      </c>
      <c r="H55" s="2"/>
    </row>
    <row r="56" spans="1:8" ht="28.5" customHeight="1">
      <c r="A56" s="34">
        <f>MAX($A$1:A55)+1</f>
        <v>45</v>
      </c>
      <c r="B56" s="6" t="s">
        <v>406</v>
      </c>
      <c r="C56" s="3"/>
      <c r="D56" s="94"/>
      <c r="E56" s="93"/>
      <c r="F56" s="91"/>
      <c r="G56" s="33" t="s">
        <v>409</v>
      </c>
      <c r="H56" s="2"/>
    </row>
    <row r="57" spans="1:8" ht="30" customHeight="1">
      <c r="A57" s="34">
        <f>MAX($A$1:A56)+1</f>
        <v>46</v>
      </c>
      <c r="B57" s="10" t="s">
        <v>208</v>
      </c>
      <c r="C57" s="4"/>
      <c r="D57" s="94" t="s">
        <v>22</v>
      </c>
      <c r="E57" s="24" t="s">
        <v>420</v>
      </c>
      <c r="F57" s="16" t="s">
        <v>10</v>
      </c>
      <c r="G57" s="94" t="s">
        <v>327</v>
      </c>
      <c r="H57" s="2"/>
    </row>
    <row r="58" spans="1:8" ht="30" customHeight="1">
      <c r="A58" s="34">
        <f>MAX($A$1:A57)+1</f>
        <v>47</v>
      </c>
      <c r="B58" s="5" t="s">
        <v>81</v>
      </c>
      <c r="C58" s="4"/>
      <c r="D58" s="94"/>
      <c r="E58" s="24" t="s">
        <v>421</v>
      </c>
      <c r="F58" s="16" t="s">
        <v>11</v>
      </c>
      <c r="G58" s="94"/>
      <c r="H58" s="2"/>
    </row>
    <row r="59" spans="1:8" ht="26.25" customHeight="1">
      <c r="A59" s="97">
        <f>MAX($A$1:A58)+1</f>
        <v>48</v>
      </c>
      <c r="B59" s="102" t="s">
        <v>209</v>
      </c>
      <c r="C59" s="16" t="s">
        <v>210</v>
      </c>
      <c r="D59" s="94"/>
      <c r="E59" s="94" t="s">
        <v>422</v>
      </c>
      <c r="F59" s="102" t="s">
        <v>82</v>
      </c>
      <c r="G59" s="94" t="s">
        <v>338</v>
      </c>
      <c r="H59" s="2"/>
    </row>
    <row r="60" spans="1:8" ht="37.5" customHeight="1">
      <c r="A60" s="97"/>
      <c r="B60" s="113"/>
      <c r="C60" s="16" t="s">
        <v>211</v>
      </c>
      <c r="D60" s="94"/>
      <c r="E60" s="94"/>
      <c r="F60" s="102"/>
      <c r="G60" s="94"/>
      <c r="H60" s="2"/>
    </row>
    <row r="61" spans="1:8" ht="64.5" customHeight="1">
      <c r="A61" s="34">
        <f>MAX($A$1:A60)+1</f>
        <v>49</v>
      </c>
      <c r="B61" s="48" t="s">
        <v>590</v>
      </c>
      <c r="C61" s="16"/>
      <c r="D61" s="94"/>
      <c r="E61" s="24" t="s">
        <v>422</v>
      </c>
      <c r="F61" s="37" t="s">
        <v>803</v>
      </c>
      <c r="G61" s="24" t="s">
        <v>591</v>
      </c>
      <c r="H61" s="2"/>
    </row>
    <row r="62" spans="1:8" ht="78" customHeight="1">
      <c r="A62" s="34">
        <f>MAX($A$1:A61)+1</f>
        <v>50</v>
      </c>
      <c r="B62" s="48" t="s">
        <v>619</v>
      </c>
      <c r="C62" s="16"/>
      <c r="D62" s="94"/>
      <c r="E62" s="24" t="s">
        <v>422</v>
      </c>
      <c r="F62" s="37" t="s">
        <v>802</v>
      </c>
      <c r="G62" s="24" t="s">
        <v>591</v>
      </c>
      <c r="H62" s="2"/>
    </row>
    <row r="63" spans="1:8" ht="65.25" customHeight="1">
      <c r="A63" s="34">
        <f>MAX($A$1:A62)+1</f>
        <v>51</v>
      </c>
      <c r="B63" s="3" t="s">
        <v>212</v>
      </c>
      <c r="C63" s="3"/>
      <c r="D63" s="19" t="s">
        <v>293</v>
      </c>
      <c r="E63" s="57" t="s">
        <v>804</v>
      </c>
      <c r="F63" s="69" t="s">
        <v>468</v>
      </c>
      <c r="G63" s="15" t="s">
        <v>339</v>
      </c>
      <c r="H63" s="44"/>
    </row>
    <row r="64" spans="1:8" ht="78" customHeight="1">
      <c r="A64" s="34">
        <f>MAX($A$1:A63)+1</f>
        <v>52</v>
      </c>
      <c r="B64" s="20" t="s">
        <v>83</v>
      </c>
      <c r="C64" s="3"/>
      <c r="D64" s="19" t="s">
        <v>477</v>
      </c>
      <c r="E64" s="57" t="s">
        <v>478</v>
      </c>
      <c r="F64" s="69" t="s">
        <v>469</v>
      </c>
      <c r="G64" s="15" t="s">
        <v>340</v>
      </c>
      <c r="H64" s="44"/>
    </row>
    <row r="65" spans="1:8" ht="76.5" customHeight="1">
      <c r="A65" s="34">
        <f>MAX($A$1:A64)+1</f>
        <v>53</v>
      </c>
      <c r="B65" s="8" t="s">
        <v>379</v>
      </c>
      <c r="C65" s="3"/>
      <c r="D65" s="95" t="s">
        <v>288</v>
      </c>
      <c r="E65" s="83" t="s">
        <v>476</v>
      </c>
      <c r="F65" s="69" t="s">
        <v>470</v>
      </c>
      <c r="G65" s="15" t="s">
        <v>341</v>
      </c>
      <c r="H65" s="44"/>
    </row>
    <row r="66" spans="1:8" s="40" customFormat="1" ht="97.5" customHeight="1">
      <c r="A66" s="97">
        <f>MAX($A$1:A65)+1</f>
        <v>54</v>
      </c>
      <c r="B66" s="99" t="s">
        <v>213</v>
      </c>
      <c r="C66" s="22" t="s">
        <v>378</v>
      </c>
      <c r="D66" s="96"/>
      <c r="E66" s="83" t="s">
        <v>471</v>
      </c>
      <c r="F66" s="3" t="s">
        <v>192</v>
      </c>
      <c r="G66" s="99" t="s">
        <v>326</v>
      </c>
      <c r="H66" s="45"/>
    </row>
    <row r="67" spans="1:8" s="40" customFormat="1" ht="63.75" customHeight="1">
      <c r="A67" s="97"/>
      <c r="B67" s="99"/>
      <c r="C67" s="22" t="s">
        <v>376</v>
      </c>
      <c r="D67" s="96"/>
      <c r="E67" s="83" t="s">
        <v>488</v>
      </c>
      <c r="F67" s="108" t="s">
        <v>84</v>
      </c>
      <c r="G67" s="99"/>
      <c r="H67" s="45"/>
    </row>
    <row r="68" spans="1:8" s="40" customFormat="1" ht="41.25" customHeight="1">
      <c r="A68" s="97"/>
      <c r="B68" s="99"/>
      <c r="C68" s="37" t="s">
        <v>377</v>
      </c>
      <c r="D68" s="96"/>
      <c r="E68" s="83" t="s">
        <v>488</v>
      </c>
      <c r="F68" s="108"/>
      <c r="G68" s="99"/>
      <c r="H68" s="45"/>
    </row>
    <row r="69" spans="1:8" ht="49.5" customHeight="1">
      <c r="A69" s="34">
        <f>MAX($A$1:A68)+1</f>
        <v>55</v>
      </c>
      <c r="B69" s="14" t="s">
        <v>223</v>
      </c>
      <c r="C69" s="3"/>
      <c r="D69" s="96"/>
      <c r="E69" s="83" t="s">
        <v>474</v>
      </c>
      <c r="F69" s="3" t="s">
        <v>651</v>
      </c>
      <c r="G69" s="15" t="s">
        <v>326</v>
      </c>
      <c r="H69" s="44"/>
    </row>
    <row r="70" spans="1:8" ht="86.25" customHeight="1">
      <c r="A70" s="34">
        <f>MAX($A$1:A69)+1</f>
        <v>56</v>
      </c>
      <c r="B70" s="72" t="s">
        <v>652</v>
      </c>
      <c r="C70" s="3"/>
      <c r="D70" s="72" t="s">
        <v>744</v>
      </c>
      <c r="E70" s="57" t="s">
        <v>473</v>
      </c>
      <c r="F70" s="69" t="s">
        <v>472</v>
      </c>
      <c r="G70" s="15" t="s">
        <v>805</v>
      </c>
      <c r="H70" s="44"/>
    </row>
    <row r="71" spans="1:8" ht="37.5" customHeight="1">
      <c r="A71" s="97">
        <f>MAX($A$1:A68)+1</f>
        <v>55</v>
      </c>
      <c r="B71" s="115" t="s">
        <v>214</v>
      </c>
      <c r="C71" s="7" t="s">
        <v>215</v>
      </c>
      <c r="D71" s="95" t="s">
        <v>475</v>
      </c>
      <c r="E71" s="95" t="s">
        <v>471</v>
      </c>
      <c r="F71" s="108" t="s">
        <v>530</v>
      </c>
      <c r="G71" s="99" t="s">
        <v>326</v>
      </c>
      <c r="H71" s="44"/>
    </row>
    <row r="72" spans="1:8" ht="37.5" customHeight="1">
      <c r="A72" s="97"/>
      <c r="B72" s="115"/>
      <c r="C72" s="7" t="s">
        <v>216</v>
      </c>
      <c r="D72" s="95"/>
      <c r="E72" s="95"/>
      <c r="F72" s="108"/>
      <c r="G72" s="99"/>
      <c r="H72" s="44"/>
    </row>
    <row r="73" spans="1:8" ht="37.5" customHeight="1">
      <c r="A73" s="97"/>
      <c r="B73" s="115"/>
      <c r="C73" s="7" t="s">
        <v>85</v>
      </c>
      <c r="D73" s="95"/>
      <c r="E73" s="95"/>
      <c r="F73" s="108"/>
      <c r="G73" s="99"/>
      <c r="H73" s="44"/>
    </row>
    <row r="74" spans="1:8" ht="37.5" customHeight="1">
      <c r="A74" s="97"/>
      <c r="B74" s="115"/>
      <c r="C74" s="7" t="s">
        <v>217</v>
      </c>
      <c r="D74" s="95"/>
      <c r="E74" s="95"/>
      <c r="F74" s="108"/>
      <c r="G74" s="99"/>
      <c r="H74" s="44"/>
    </row>
    <row r="75" spans="1:8" ht="37.5" customHeight="1">
      <c r="A75" s="97"/>
      <c r="B75" s="115"/>
      <c r="C75" s="7" t="s">
        <v>218</v>
      </c>
      <c r="D75" s="95"/>
      <c r="E75" s="95"/>
      <c r="F75" s="108"/>
      <c r="G75" s="99"/>
      <c r="H75" s="44"/>
    </row>
    <row r="76" spans="1:8" ht="184.5" customHeight="1">
      <c r="A76" s="34">
        <f>MAX($A$1:A75)+1</f>
        <v>57</v>
      </c>
      <c r="B76" s="4" t="s">
        <v>224</v>
      </c>
      <c r="C76" s="4"/>
      <c r="D76" s="24" t="s">
        <v>373</v>
      </c>
      <c r="E76" s="24" t="s">
        <v>423</v>
      </c>
      <c r="F76" s="4" t="s">
        <v>494</v>
      </c>
      <c r="G76" s="15" t="s">
        <v>342</v>
      </c>
      <c r="H76" s="2"/>
    </row>
    <row r="77" spans="1:8" ht="42" customHeight="1">
      <c r="A77" s="34">
        <f>MAX($A$1:A76)+1</f>
        <v>58</v>
      </c>
      <c r="B77" s="16" t="s">
        <v>225</v>
      </c>
      <c r="C77" s="4"/>
      <c r="D77" s="24" t="s">
        <v>319</v>
      </c>
      <c r="E77" s="24" t="s">
        <v>424</v>
      </c>
      <c r="F77" s="4" t="s">
        <v>87</v>
      </c>
      <c r="G77" s="33" t="s">
        <v>86</v>
      </c>
      <c r="H77" s="2"/>
    </row>
    <row r="78" spans="1:8" s="46" customFormat="1" ht="108" customHeight="1">
      <c r="A78" s="34">
        <f>MAX($A$1:A77)+1</f>
        <v>59</v>
      </c>
      <c r="B78" s="6" t="s">
        <v>226</v>
      </c>
      <c r="C78" s="3"/>
      <c r="D78" s="99" t="s">
        <v>664</v>
      </c>
      <c r="E78" s="33" t="s">
        <v>498</v>
      </c>
      <c r="F78" s="3" t="s">
        <v>659</v>
      </c>
      <c r="G78" s="33" t="s">
        <v>344</v>
      </c>
      <c r="H78" s="44"/>
    </row>
    <row r="79" spans="1:8" ht="37.5" customHeight="1">
      <c r="A79" s="34">
        <f>MAX($A$1:A78)+1</f>
        <v>60</v>
      </c>
      <c r="B79" s="4" t="s">
        <v>497</v>
      </c>
      <c r="C79" s="4"/>
      <c r="D79" s="96"/>
      <c r="E79" s="24" t="s">
        <v>499</v>
      </c>
      <c r="F79" s="39" t="s">
        <v>650</v>
      </c>
      <c r="G79" s="15" t="s">
        <v>7</v>
      </c>
      <c r="H79" s="2"/>
    </row>
    <row r="80" spans="1:8" ht="78.75" customHeight="1">
      <c r="A80" s="34">
        <f>MAX($A$1:A79)+1</f>
        <v>61</v>
      </c>
      <c r="B80" s="20" t="s">
        <v>227</v>
      </c>
      <c r="C80" s="4"/>
      <c r="D80" s="95" t="s">
        <v>444</v>
      </c>
      <c r="E80" s="60" t="s">
        <v>137</v>
      </c>
      <c r="F80" s="66" t="s">
        <v>496</v>
      </c>
      <c r="G80" s="24" t="s">
        <v>345</v>
      </c>
      <c r="H80" s="2"/>
    </row>
    <row r="81" spans="1:8" s="46" customFormat="1" ht="78" customHeight="1">
      <c r="A81" s="34">
        <f>MAX($A$1:A80)+1</f>
        <v>62</v>
      </c>
      <c r="B81" s="20" t="s">
        <v>228</v>
      </c>
      <c r="C81" s="3"/>
      <c r="D81" s="95"/>
      <c r="E81" s="33" t="s">
        <v>446</v>
      </c>
      <c r="F81" s="3" t="s">
        <v>495</v>
      </c>
      <c r="G81" s="33" t="s">
        <v>346</v>
      </c>
      <c r="H81" s="44"/>
    </row>
    <row r="82" spans="1:8" s="46" customFormat="1" ht="105" customHeight="1">
      <c r="A82" s="34">
        <f>MAX($A$1:A81)+1</f>
        <v>63</v>
      </c>
      <c r="B82" s="14" t="s">
        <v>229</v>
      </c>
      <c r="C82" s="3"/>
      <c r="D82" s="95"/>
      <c r="E82" s="33" t="s">
        <v>445</v>
      </c>
      <c r="F82" s="3" t="s">
        <v>806</v>
      </c>
      <c r="G82" s="33" t="s">
        <v>326</v>
      </c>
      <c r="H82" s="44"/>
    </row>
    <row r="83" spans="1:8" s="46" customFormat="1" ht="78.75" customHeight="1">
      <c r="A83" s="34">
        <f>MAX($A$1:A82)+1</f>
        <v>64</v>
      </c>
      <c r="B83" s="6" t="s">
        <v>465</v>
      </c>
      <c r="C83" s="44"/>
      <c r="D83" s="94" t="s">
        <v>320</v>
      </c>
      <c r="E83" s="33" t="s">
        <v>746</v>
      </c>
      <c r="F83" s="3" t="s">
        <v>511</v>
      </c>
      <c r="G83" s="33" t="s">
        <v>343</v>
      </c>
      <c r="H83" s="44"/>
    </row>
    <row r="84" spans="1:8" s="46" customFormat="1" ht="56.25" customHeight="1">
      <c r="A84" s="34">
        <f>MAX($A$1:A83)+1</f>
        <v>65</v>
      </c>
      <c r="B84" s="6" t="s">
        <v>230</v>
      </c>
      <c r="C84" s="44"/>
      <c r="D84" s="94"/>
      <c r="E84" s="57" t="s">
        <v>133</v>
      </c>
      <c r="F84" s="3" t="s">
        <v>134</v>
      </c>
      <c r="G84" s="33" t="s">
        <v>347</v>
      </c>
      <c r="H84" s="44"/>
    </row>
    <row r="85" spans="1:8" ht="66.75" customHeight="1">
      <c r="A85" s="34">
        <f>MAX($A$1:A84)+1</f>
        <v>66</v>
      </c>
      <c r="B85" s="16" t="s">
        <v>233</v>
      </c>
      <c r="C85" s="2"/>
      <c r="D85" s="94"/>
      <c r="E85" s="24" t="s">
        <v>135</v>
      </c>
      <c r="F85" s="66" t="s">
        <v>136</v>
      </c>
      <c r="G85" s="33" t="s">
        <v>343</v>
      </c>
      <c r="H85" s="2"/>
    </row>
    <row r="86" spans="1:8" ht="57.75" customHeight="1">
      <c r="A86" s="34">
        <f>MAX($A$1:A85)+1</f>
        <v>67</v>
      </c>
      <c r="B86" s="4" t="s">
        <v>5</v>
      </c>
      <c r="C86" s="4"/>
      <c r="D86" s="94" t="s">
        <v>665</v>
      </c>
      <c r="E86" s="24" t="s">
        <v>425</v>
      </c>
      <c r="F86" s="16" t="s">
        <v>629</v>
      </c>
      <c r="G86" s="15" t="s">
        <v>6</v>
      </c>
      <c r="H86" s="2"/>
    </row>
    <row r="87" spans="1:8" ht="51.75" customHeight="1">
      <c r="A87" s="34">
        <f>MAX($A$1:A86)+1</f>
        <v>68</v>
      </c>
      <c r="B87" s="10" t="s">
        <v>234</v>
      </c>
      <c r="C87" s="4"/>
      <c r="D87" s="94"/>
      <c r="E87" s="24" t="s">
        <v>426</v>
      </c>
      <c r="F87" s="16" t="s">
        <v>630</v>
      </c>
      <c r="G87" s="15" t="s">
        <v>326</v>
      </c>
      <c r="H87" s="2"/>
    </row>
    <row r="88" spans="1:8" s="46" customFormat="1" ht="75" customHeight="1">
      <c r="A88" s="34">
        <f>MAX($A$1:A87)+1</f>
        <v>69</v>
      </c>
      <c r="B88" s="5" t="s">
        <v>235</v>
      </c>
      <c r="C88" s="3"/>
      <c r="D88" s="94"/>
      <c r="E88" s="50" t="s">
        <v>12</v>
      </c>
      <c r="F88" s="3" t="s">
        <v>396</v>
      </c>
      <c r="G88" s="15" t="s">
        <v>348</v>
      </c>
      <c r="H88" s="44"/>
    </row>
    <row r="89" spans="1:8" s="46" customFormat="1" ht="52.5" customHeight="1">
      <c r="A89" s="34">
        <f>MAX($A$1:A88)+1</f>
        <v>70</v>
      </c>
      <c r="B89" s="6" t="s">
        <v>236</v>
      </c>
      <c r="C89" s="3"/>
      <c r="D89" s="94" t="s">
        <v>665</v>
      </c>
      <c r="E89" s="24" t="s">
        <v>425</v>
      </c>
      <c r="F89" s="3" t="s">
        <v>745</v>
      </c>
      <c r="G89" s="15" t="s">
        <v>289</v>
      </c>
      <c r="H89" s="44"/>
    </row>
    <row r="90" spans="1:8" ht="54" customHeight="1">
      <c r="A90" s="34">
        <f>MAX($A$1:A89)+1</f>
        <v>71</v>
      </c>
      <c r="B90" s="16" t="s">
        <v>237</v>
      </c>
      <c r="C90" s="4"/>
      <c r="D90" s="94"/>
      <c r="E90" s="24" t="s">
        <v>427</v>
      </c>
      <c r="F90" s="4" t="s">
        <v>462</v>
      </c>
      <c r="G90" s="33" t="s">
        <v>290</v>
      </c>
      <c r="H90" s="2"/>
    </row>
    <row r="91" spans="1:8" ht="37.5" customHeight="1">
      <c r="A91" s="97">
        <f>MAX($A$1:A90)+1</f>
        <v>72</v>
      </c>
      <c r="B91" s="117" t="s">
        <v>238</v>
      </c>
      <c r="C91" s="5" t="s">
        <v>113</v>
      </c>
      <c r="D91" s="100" t="s">
        <v>294</v>
      </c>
      <c r="E91" s="33" t="s">
        <v>428</v>
      </c>
      <c r="F91" s="4" t="s">
        <v>510</v>
      </c>
      <c r="G91" s="99" t="s">
        <v>297</v>
      </c>
      <c r="H91" s="2"/>
    </row>
    <row r="92" spans="1:8" ht="37.5" customHeight="1">
      <c r="A92" s="97"/>
      <c r="B92" s="117"/>
      <c r="C92" s="5" t="s">
        <v>671</v>
      </c>
      <c r="D92" s="100"/>
      <c r="E92" s="33" t="s">
        <v>428</v>
      </c>
      <c r="F92" s="4" t="s">
        <v>546</v>
      </c>
      <c r="G92" s="99"/>
      <c r="H92" s="2"/>
    </row>
    <row r="93" spans="1:8" ht="33.75" customHeight="1">
      <c r="A93" s="34">
        <f>MAX($A$1:A92)+1</f>
        <v>73</v>
      </c>
      <c r="B93" s="10" t="s">
        <v>239</v>
      </c>
      <c r="C93" s="5"/>
      <c r="D93" s="100"/>
      <c r="E93" s="33" t="s">
        <v>429</v>
      </c>
      <c r="F93" s="4" t="s">
        <v>4</v>
      </c>
      <c r="G93" s="98"/>
      <c r="H93" s="2"/>
    </row>
    <row r="94" spans="1:8" ht="63.75" customHeight="1">
      <c r="A94" s="34">
        <f>MAX($A$1:A93)+1</f>
        <v>74</v>
      </c>
      <c r="B94" s="14" t="s">
        <v>240</v>
      </c>
      <c r="C94" s="5"/>
      <c r="D94" s="101"/>
      <c r="E94" s="33" t="s">
        <v>430</v>
      </c>
      <c r="F94" s="4" t="s">
        <v>807</v>
      </c>
      <c r="G94" s="24" t="s">
        <v>297</v>
      </c>
      <c r="H94" s="2"/>
    </row>
    <row r="95" spans="1:8" ht="41.25" customHeight="1">
      <c r="A95" s="34">
        <f>MAX($A$1:A94)+1</f>
        <v>75</v>
      </c>
      <c r="B95" s="14" t="s">
        <v>241</v>
      </c>
      <c r="C95" s="5"/>
      <c r="D95" s="101"/>
      <c r="E95" s="33" t="s">
        <v>431</v>
      </c>
      <c r="F95" s="4" t="s">
        <v>500</v>
      </c>
      <c r="G95" s="24" t="s">
        <v>297</v>
      </c>
      <c r="H95" s="2"/>
    </row>
    <row r="96" spans="1:8" s="46" customFormat="1" ht="52.5" customHeight="1">
      <c r="A96" s="34">
        <f>MAX($A$1:A95)+1</f>
        <v>76</v>
      </c>
      <c r="B96" s="33" t="s">
        <v>242</v>
      </c>
      <c r="C96" s="5"/>
      <c r="D96" s="101"/>
      <c r="E96" s="71" t="s">
        <v>428</v>
      </c>
      <c r="F96" s="3" t="s">
        <v>115</v>
      </c>
      <c r="G96" s="33" t="s">
        <v>298</v>
      </c>
      <c r="H96" s="44"/>
    </row>
    <row r="97" spans="1:8" s="46" customFormat="1" ht="41.25" customHeight="1">
      <c r="A97" s="34">
        <f>MAX($A$1:A96)+1</f>
        <v>77</v>
      </c>
      <c r="B97" s="47" t="s">
        <v>243</v>
      </c>
      <c r="C97" s="5"/>
      <c r="D97" s="101"/>
      <c r="E97" s="71" t="s">
        <v>431</v>
      </c>
      <c r="F97" s="25" t="s">
        <v>116</v>
      </c>
      <c r="G97" s="33" t="s">
        <v>299</v>
      </c>
      <c r="H97" s="44"/>
    </row>
    <row r="98" spans="1:8" ht="45" customHeight="1">
      <c r="A98" s="97">
        <f>MAX($A$1:A97)+1</f>
        <v>78</v>
      </c>
      <c r="B98" s="94" t="s">
        <v>536</v>
      </c>
      <c r="C98" s="16" t="s">
        <v>537</v>
      </c>
      <c r="D98" s="94" t="s">
        <v>295</v>
      </c>
      <c r="E98" s="94" t="s">
        <v>432</v>
      </c>
      <c r="F98" s="102" t="s">
        <v>808</v>
      </c>
      <c r="G98" s="100" t="s">
        <v>343</v>
      </c>
      <c r="H98" s="2"/>
    </row>
    <row r="99" spans="1:8" ht="45" customHeight="1">
      <c r="A99" s="97"/>
      <c r="B99" s="94"/>
      <c r="C99" s="16" t="s">
        <v>538</v>
      </c>
      <c r="D99" s="94"/>
      <c r="E99" s="94"/>
      <c r="F99" s="102"/>
      <c r="G99" s="100"/>
      <c r="H99" s="2"/>
    </row>
    <row r="100" spans="1:8" ht="64.5" customHeight="1">
      <c r="A100" s="34">
        <f>MAX($A$1:A99)+1</f>
        <v>79</v>
      </c>
      <c r="B100" s="16" t="s">
        <v>244</v>
      </c>
      <c r="C100" s="10"/>
      <c r="D100" s="94"/>
      <c r="E100" s="71" t="s">
        <v>431</v>
      </c>
      <c r="F100" s="3" t="s">
        <v>463</v>
      </c>
      <c r="G100" s="33" t="s">
        <v>343</v>
      </c>
      <c r="H100" s="2"/>
    </row>
    <row r="101" spans="1:8" ht="63.75" customHeight="1">
      <c r="A101" s="34">
        <f>MAX($A$1:A100)+1</f>
        <v>80</v>
      </c>
      <c r="B101" s="16" t="s">
        <v>245</v>
      </c>
      <c r="C101" s="10"/>
      <c r="D101" s="94"/>
      <c r="E101" s="71" t="s">
        <v>431</v>
      </c>
      <c r="F101" s="3" t="s">
        <v>464</v>
      </c>
      <c r="G101" s="33" t="s">
        <v>343</v>
      </c>
      <c r="H101" s="2"/>
    </row>
    <row r="102" spans="1:8" ht="63.75" customHeight="1">
      <c r="A102" s="34">
        <f>MAX($A$1:A101)+1</f>
        <v>81</v>
      </c>
      <c r="B102" s="4" t="s">
        <v>246</v>
      </c>
      <c r="C102" s="4"/>
      <c r="D102" s="100" t="s">
        <v>301</v>
      </c>
      <c r="E102" s="24" t="s">
        <v>433</v>
      </c>
      <c r="F102" s="3" t="s">
        <v>558</v>
      </c>
      <c r="G102" s="15" t="s">
        <v>557</v>
      </c>
      <c r="H102" s="2"/>
    </row>
    <row r="103" spans="1:8" ht="86.25" customHeight="1">
      <c r="A103" s="34">
        <f>MAX($A$1:A102)+1</f>
        <v>82</v>
      </c>
      <c r="B103" s="8" t="s">
        <v>247</v>
      </c>
      <c r="C103" s="4"/>
      <c r="D103" s="100"/>
      <c r="E103" s="24" t="s">
        <v>300</v>
      </c>
      <c r="F103" s="3" t="s">
        <v>545</v>
      </c>
      <c r="G103" s="15" t="s">
        <v>559</v>
      </c>
      <c r="H103" s="2"/>
    </row>
    <row r="104" spans="1:8" ht="41.25" customHeight="1">
      <c r="A104" s="34">
        <f>MAX($A$1:A103)+1</f>
        <v>83</v>
      </c>
      <c r="B104" s="6" t="s">
        <v>560</v>
      </c>
      <c r="C104" s="4"/>
      <c r="D104" s="109"/>
      <c r="E104" s="24" t="s">
        <v>434</v>
      </c>
      <c r="F104" s="3" t="s">
        <v>551</v>
      </c>
      <c r="G104" s="15" t="s">
        <v>349</v>
      </c>
      <c r="H104" s="2"/>
    </row>
    <row r="105" spans="1:8" ht="54" customHeight="1">
      <c r="A105" s="34">
        <f>MAX($A$1:A104)+1</f>
        <v>84</v>
      </c>
      <c r="B105" s="4" t="s">
        <v>248</v>
      </c>
      <c r="C105" s="4"/>
      <c r="D105" s="33" t="s">
        <v>321</v>
      </c>
      <c r="E105" s="24" t="s">
        <v>19</v>
      </c>
      <c r="F105" s="3" t="s">
        <v>589</v>
      </c>
      <c r="G105" s="15" t="s">
        <v>49</v>
      </c>
      <c r="H105" s="2"/>
    </row>
    <row r="106" spans="1:8" s="46" customFormat="1" ht="104.25" customHeight="1">
      <c r="A106" s="50">
        <f>MAX($A$1:A105)+1</f>
        <v>85</v>
      </c>
      <c r="B106" s="3" t="s">
        <v>249</v>
      </c>
      <c r="C106" s="3"/>
      <c r="D106" s="99" t="s">
        <v>41</v>
      </c>
      <c r="E106" s="24" t="s">
        <v>810</v>
      </c>
      <c r="F106" s="3" t="s">
        <v>809</v>
      </c>
      <c r="G106" s="15" t="s">
        <v>350</v>
      </c>
      <c r="H106" s="44"/>
    </row>
    <row r="107" spans="1:8" ht="55.5" customHeight="1">
      <c r="A107" s="97">
        <f>MAX($A$1:A106)+1</f>
        <v>86</v>
      </c>
      <c r="B107" s="111" t="s">
        <v>250</v>
      </c>
      <c r="C107" s="3" t="s">
        <v>251</v>
      </c>
      <c r="D107" s="99"/>
      <c r="E107" s="97" t="s">
        <v>436</v>
      </c>
      <c r="F107" s="102" t="s">
        <v>485</v>
      </c>
      <c r="G107" s="99" t="s">
        <v>326</v>
      </c>
      <c r="H107" s="2"/>
    </row>
    <row r="108" spans="1:8" ht="43.5" customHeight="1">
      <c r="A108" s="97"/>
      <c r="B108" s="111"/>
      <c r="C108" s="3" t="s">
        <v>252</v>
      </c>
      <c r="D108" s="99"/>
      <c r="E108" s="97"/>
      <c r="F108" s="102"/>
      <c r="G108" s="99"/>
      <c r="H108" s="2"/>
    </row>
    <row r="109" spans="1:8" ht="46.5" customHeight="1">
      <c r="A109" s="34">
        <f>MAX($A$1:A108)+1</f>
        <v>87</v>
      </c>
      <c r="B109" s="14" t="s">
        <v>253</v>
      </c>
      <c r="C109" s="3"/>
      <c r="D109" s="99"/>
      <c r="E109" s="24" t="s">
        <v>486</v>
      </c>
      <c r="F109" s="4" t="s">
        <v>501</v>
      </c>
      <c r="G109" s="15" t="s">
        <v>49</v>
      </c>
      <c r="H109" s="2"/>
    </row>
    <row r="110" spans="1:8" ht="74.25" customHeight="1">
      <c r="A110" s="34">
        <f>MAX($A$1:A109)+1</f>
        <v>88</v>
      </c>
      <c r="B110" s="3" t="s">
        <v>254</v>
      </c>
      <c r="C110" s="3" t="s">
        <v>255</v>
      </c>
      <c r="D110" s="99"/>
      <c r="E110" s="24" t="s">
        <v>435</v>
      </c>
      <c r="F110" s="4" t="s">
        <v>487</v>
      </c>
      <c r="G110" s="15" t="s">
        <v>502</v>
      </c>
      <c r="H110" s="2"/>
    </row>
    <row r="111" spans="1:8" ht="197.25" customHeight="1">
      <c r="A111" s="34">
        <f>MAX($A$1:A110)+1</f>
        <v>89</v>
      </c>
      <c r="B111" s="3" t="s">
        <v>632</v>
      </c>
      <c r="C111" s="6"/>
      <c r="D111" s="24" t="s">
        <v>40</v>
      </c>
      <c r="E111" s="24" t="s">
        <v>437</v>
      </c>
      <c r="F111" s="4" t="s">
        <v>489</v>
      </c>
      <c r="G111" s="15" t="s">
        <v>631</v>
      </c>
      <c r="H111" s="2"/>
    </row>
    <row r="112" spans="1:8" ht="93" customHeight="1">
      <c r="A112" s="34">
        <f>MAX($A$1:A111)+1</f>
        <v>90</v>
      </c>
      <c r="B112" s="6" t="s">
        <v>642</v>
      </c>
      <c r="C112" s="2"/>
      <c r="D112" s="94" t="s">
        <v>23</v>
      </c>
      <c r="E112" s="33" t="s">
        <v>443</v>
      </c>
      <c r="F112" s="4" t="s">
        <v>811</v>
      </c>
      <c r="G112" s="33" t="s">
        <v>355</v>
      </c>
      <c r="H112" s="2"/>
    </row>
    <row r="113" spans="1:8" ht="104.25" customHeight="1">
      <c r="A113" s="34">
        <f>MAX($A$1:A112)+1</f>
        <v>91</v>
      </c>
      <c r="B113" s="31" t="s">
        <v>315</v>
      </c>
      <c r="C113" s="2"/>
      <c r="D113" s="94"/>
      <c r="E113" s="33" t="s">
        <v>443</v>
      </c>
      <c r="F113" s="4" t="s">
        <v>42</v>
      </c>
      <c r="G113" s="33" t="s">
        <v>355</v>
      </c>
      <c r="H113" s="2"/>
    </row>
    <row r="114" spans="1:8" ht="33.75" customHeight="1">
      <c r="A114" s="97">
        <f>MAX($A$1:A113)+1</f>
        <v>92</v>
      </c>
      <c r="B114" s="103" t="s">
        <v>256</v>
      </c>
      <c r="C114" s="4" t="s">
        <v>257</v>
      </c>
      <c r="D114" s="94" t="s">
        <v>666</v>
      </c>
      <c r="E114" s="94" t="s">
        <v>438</v>
      </c>
      <c r="F114" s="102" t="s">
        <v>447</v>
      </c>
      <c r="G114" s="99" t="s">
        <v>351</v>
      </c>
      <c r="H114" s="2"/>
    </row>
    <row r="115" spans="1:8" ht="37.5" customHeight="1">
      <c r="A115" s="97"/>
      <c r="B115" s="103"/>
      <c r="C115" s="4" t="s">
        <v>258</v>
      </c>
      <c r="D115" s="94"/>
      <c r="E115" s="94"/>
      <c r="F115" s="102"/>
      <c r="G115" s="109"/>
      <c r="H115" s="2"/>
    </row>
    <row r="116" spans="1:8" ht="37.5" customHeight="1">
      <c r="A116" s="97"/>
      <c r="B116" s="116"/>
      <c r="C116" s="4" t="s">
        <v>259</v>
      </c>
      <c r="D116" s="94"/>
      <c r="E116" s="94"/>
      <c r="F116" s="102"/>
      <c r="G116" s="109"/>
      <c r="H116" s="2"/>
    </row>
    <row r="117" spans="1:8" ht="41.25" customHeight="1">
      <c r="A117" s="97">
        <f>MAX($A$1:A116)+1</f>
        <v>93</v>
      </c>
      <c r="B117" s="103" t="s">
        <v>260</v>
      </c>
      <c r="C117" s="4" t="s">
        <v>261</v>
      </c>
      <c r="D117" s="94"/>
      <c r="E117" s="94"/>
      <c r="F117" s="102"/>
      <c r="G117" s="109"/>
      <c r="H117" s="2"/>
    </row>
    <row r="118" spans="1:8" ht="41.25" customHeight="1">
      <c r="A118" s="97"/>
      <c r="B118" s="103"/>
      <c r="C118" s="4" t="s">
        <v>262</v>
      </c>
      <c r="D118" s="94"/>
      <c r="E118" s="94"/>
      <c r="F118" s="102"/>
      <c r="G118" s="109"/>
      <c r="H118" s="2"/>
    </row>
    <row r="119" spans="1:8" ht="41.25" customHeight="1">
      <c r="A119" s="97">
        <f>MAX($A$1:A118)+1</f>
        <v>94</v>
      </c>
      <c r="B119" s="103" t="s">
        <v>263</v>
      </c>
      <c r="C119" s="4" t="s">
        <v>264</v>
      </c>
      <c r="D119" s="94"/>
      <c r="E119" s="94"/>
      <c r="F119" s="102"/>
      <c r="G119" s="109"/>
      <c r="H119" s="2"/>
    </row>
    <row r="120" spans="1:8" ht="41.25" customHeight="1">
      <c r="A120" s="97"/>
      <c r="B120" s="103"/>
      <c r="C120" s="4" t="s">
        <v>265</v>
      </c>
      <c r="D120" s="94"/>
      <c r="E120" s="94"/>
      <c r="F120" s="102"/>
      <c r="G120" s="109"/>
      <c r="H120" s="2"/>
    </row>
    <row r="121" spans="1:8" ht="30.75" customHeight="1">
      <c r="A121" s="97">
        <f>MAX($A$1:A120)+1</f>
        <v>95</v>
      </c>
      <c r="B121" s="103" t="s">
        <v>266</v>
      </c>
      <c r="C121" s="4" t="s">
        <v>267</v>
      </c>
      <c r="D121" s="94"/>
      <c r="E121" s="94"/>
      <c r="F121" s="102"/>
      <c r="G121" s="109"/>
      <c r="H121" s="2"/>
    </row>
    <row r="122" spans="1:8" ht="39.75" customHeight="1">
      <c r="A122" s="97"/>
      <c r="B122" s="103"/>
      <c r="C122" s="4" t="s">
        <v>268</v>
      </c>
      <c r="D122" s="94"/>
      <c r="E122" s="94"/>
      <c r="F122" s="102"/>
      <c r="G122" s="109"/>
      <c r="H122" s="2"/>
    </row>
    <row r="123" spans="1:8" ht="51" customHeight="1">
      <c r="A123" s="34">
        <f>MAX($A$1:A122)+1</f>
        <v>96</v>
      </c>
      <c r="B123" s="4" t="s">
        <v>269</v>
      </c>
      <c r="C123" s="4" t="s">
        <v>270</v>
      </c>
      <c r="D123" s="94"/>
      <c r="E123" s="94"/>
      <c r="F123" s="102"/>
      <c r="G123" s="24" t="s">
        <v>326</v>
      </c>
      <c r="H123" s="2"/>
    </row>
    <row r="124" spans="1:8" ht="56.25" customHeight="1">
      <c r="A124" s="34">
        <f>MAX($A$1:A123)+1</f>
        <v>97</v>
      </c>
      <c r="B124" s="25" t="s">
        <v>491</v>
      </c>
      <c r="C124" s="4"/>
      <c r="D124" s="24" t="s">
        <v>322</v>
      </c>
      <c r="E124" s="60" t="s">
        <v>139</v>
      </c>
      <c r="F124" s="66" t="s">
        <v>296</v>
      </c>
      <c r="G124" s="15" t="s">
        <v>332</v>
      </c>
      <c r="H124" s="2"/>
    </row>
    <row r="125" spans="1:8" ht="37.5" customHeight="1">
      <c r="A125" s="34">
        <f>MAX($A$1:A124)+1</f>
        <v>98</v>
      </c>
      <c r="B125" s="4" t="s">
        <v>601</v>
      </c>
      <c r="C125" s="4"/>
      <c r="D125" s="94" t="s">
        <v>628</v>
      </c>
      <c r="E125" s="14" t="s">
        <v>490</v>
      </c>
      <c r="F125" s="4" t="s">
        <v>812</v>
      </c>
      <c r="G125" s="15" t="s">
        <v>627</v>
      </c>
      <c r="H125" s="2"/>
    </row>
    <row r="126" spans="1:8" ht="80.25" customHeight="1">
      <c r="A126" s="34">
        <f>MAX($A$1:A125)+1</f>
        <v>99</v>
      </c>
      <c r="B126" s="14" t="s">
        <v>624</v>
      </c>
      <c r="C126" s="4"/>
      <c r="D126" s="96"/>
      <c r="E126" s="14" t="s">
        <v>490</v>
      </c>
      <c r="F126" s="4" t="s">
        <v>602</v>
      </c>
      <c r="G126" s="15" t="s">
        <v>623</v>
      </c>
      <c r="H126" s="2"/>
    </row>
    <row r="127" spans="1:8" ht="101.25" customHeight="1">
      <c r="A127" s="34">
        <f>MAX($A$1:A126)+1</f>
        <v>100</v>
      </c>
      <c r="B127" s="4" t="s">
        <v>271</v>
      </c>
      <c r="C127" s="4"/>
      <c r="D127" s="94" t="s">
        <v>667</v>
      </c>
      <c r="E127" s="24" t="s">
        <v>439</v>
      </c>
      <c r="F127" s="4" t="s">
        <v>842</v>
      </c>
      <c r="G127" s="15" t="s">
        <v>352</v>
      </c>
      <c r="H127" s="2"/>
    </row>
    <row r="128" spans="1:8" ht="52.5" customHeight="1">
      <c r="A128" s="34">
        <f>MAX($A$1:A127)+1</f>
        <v>101</v>
      </c>
      <c r="B128" s="4" t="s">
        <v>2</v>
      </c>
      <c r="C128" s="4"/>
      <c r="D128" s="94"/>
      <c r="E128" s="24" t="s">
        <v>440</v>
      </c>
      <c r="F128" s="4" t="s">
        <v>813</v>
      </c>
      <c r="G128" s="15" t="s">
        <v>353</v>
      </c>
      <c r="H128" s="2"/>
    </row>
    <row r="129" spans="1:8" ht="69" customHeight="1">
      <c r="A129" s="34">
        <f>MAX($A$1:A128)+1</f>
        <v>102</v>
      </c>
      <c r="B129" s="8" t="s">
        <v>843</v>
      </c>
      <c r="C129" s="4"/>
      <c r="D129" s="94"/>
      <c r="E129" s="24" t="s">
        <v>441</v>
      </c>
      <c r="F129" s="4" t="s">
        <v>492</v>
      </c>
      <c r="G129" s="15" t="s">
        <v>352</v>
      </c>
      <c r="H129" s="2"/>
    </row>
    <row r="130" spans="1:8" ht="33.75" customHeight="1">
      <c r="A130" s="34">
        <f>MAX($A$1:A129)+1</f>
        <v>103</v>
      </c>
      <c r="B130" s="4" t="s">
        <v>844</v>
      </c>
      <c r="C130" s="4"/>
      <c r="D130" s="94" t="s">
        <v>747</v>
      </c>
      <c r="E130" s="94" t="s">
        <v>442</v>
      </c>
      <c r="F130" s="4" t="s">
        <v>1</v>
      </c>
      <c r="G130" s="99" t="s">
        <v>845</v>
      </c>
      <c r="H130" s="2"/>
    </row>
    <row r="131" spans="1:8" ht="86.25" customHeight="1">
      <c r="A131" s="34">
        <f>MAX($A$1:A130)+1</f>
        <v>104</v>
      </c>
      <c r="B131" s="4" t="s">
        <v>841</v>
      </c>
      <c r="C131" s="4"/>
      <c r="D131" s="101"/>
      <c r="E131" s="94"/>
      <c r="F131" s="4" t="s">
        <v>0</v>
      </c>
      <c r="G131" s="99"/>
      <c r="H131" s="2"/>
    </row>
    <row r="132" spans="1:8" ht="56.25" customHeight="1">
      <c r="A132" s="34">
        <f>MAX($A$1:A131)+1</f>
        <v>105</v>
      </c>
      <c r="B132" s="4" t="s">
        <v>839</v>
      </c>
      <c r="C132" s="4"/>
      <c r="D132" s="101"/>
      <c r="E132" s="94"/>
      <c r="F132" s="4" t="s">
        <v>840</v>
      </c>
      <c r="G132" s="99"/>
      <c r="H132" s="2"/>
    </row>
    <row r="133" spans="1:8" ht="52.5" customHeight="1">
      <c r="A133" s="34">
        <f>MAX($A$1:A132)+1</f>
        <v>106</v>
      </c>
      <c r="B133" s="21" t="s">
        <v>448</v>
      </c>
      <c r="C133" s="4"/>
      <c r="D133" s="101"/>
      <c r="E133" s="24" t="s">
        <v>595</v>
      </c>
      <c r="F133" s="4" t="s">
        <v>814</v>
      </c>
      <c r="G133" s="24" t="s">
        <v>838</v>
      </c>
      <c r="H133" s="2"/>
    </row>
    <row r="134" spans="1:8" ht="38.25" customHeight="1">
      <c r="A134" s="97">
        <f>MAX($A$1:A133)+1</f>
        <v>107</v>
      </c>
      <c r="B134" s="102" t="s">
        <v>272</v>
      </c>
      <c r="C134" s="26" t="s">
        <v>273</v>
      </c>
      <c r="D134" s="101"/>
      <c r="E134" s="94" t="s">
        <v>597</v>
      </c>
      <c r="F134" s="102" t="s">
        <v>837</v>
      </c>
      <c r="G134" s="94" t="s">
        <v>836</v>
      </c>
      <c r="H134" s="2"/>
    </row>
    <row r="135" spans="1:8" ht="38.25" customHeight="1">
      <c r="A135" s="97"/>
      <c r="B135" s="103"/>
      <c r="C135" s="26" t="s">
        <v>274</v>
      </c>
      <c r="D135" s="101"/>
      <c r="E135" s="94"/>
      <c r="F135" s="102"/>
      <c r="G135" s="94"/>
      <c r="H135" s="2"/>
    </row>
    <row r="136" spans="1:8" ht="38.25" customHeight="1">
      <c r="A136" s="97"/>
      <c r="B136" s="103"/>
      <c r="C136" s="26" t="s">
        <v>275</v>
      </c>
      <c r="D136" s="101"/>
      <c r="E136" s="94"/>
      <c r="F136" s="102"/>
      <c r="G136" s="94"/>
      <c r="H136" s="2"/>
    </row>
    <row r="137" spans="1:8" ht="44.25" customHeight="1">
      <c r="A137" s="34">
        <f>MAX($A$1:A136)+1</f>
        <v>108</v>
      </c>
      <c r="B137" s="8" t="s">
        <v>449</v>
      </c>
      <c r="C137" s="31"/>
      <c r="D137" s="101"/>
      <c r="E137" s="98"/>
      <c r="F137" s="102"/>
      <c r="G137" s="109"/>
      <c r="H137" s="2"/>
    </row>
    <row r="138" spans="1:8" ht="55.5" customHeight="1">
      <c r="A138" s="34">
        <f>MAX($A$1:A137)+1</f>
        <v>109</v>
      </c>
      <c r="B138" s="4" t="s">
        <v>276</v>
      </c>
      <c r="C138" s="4"/>
      <c r="D138" s="24" t="s">
        <v>302</v>
      </c>
      <c r="E138" s="24" t="s">
        <v>303</v>
      </c>
      <c r="F138" s="8" t="s">
        <v>291</v>
      </c>
      <c r="G138" s="15" t="s">
        <v>354</v>
      </c>
      <c r="H138" s="2"/>
    </row>
    <row r="139" spans="1:8" ht="60" customHeight="1">
      <c r="A139" s="97">
        <f>MAX($A$1:A138)+1</f>
        <v>110</v>
      </c>
      <c r="B139" s="118" t="s">
        <v>277</v>
      </c>
      <c r="C139" s="27" t="s">
        <v>748</v>
      </c>
      <c r="D139" s="94" t="s">
        <v>24</v>
      </c>
      <c r="E139" s="97" t="s">
        <v>493</v>
      </c>
      <c r="F139" s="102" t="s">
        <v>43</v>
      </c>
      <c r="G139" s="94" t="s">
        <v>326</v>
      </c>
      <c r="H139" s="2"/>
    </row>
    <row r="140" spans="1:8" ht="60" customHeight="1">
      <c r="A140" s="97"/>
      <c r="B140" s="118"/>
      <c r="C140" s="28" t="s">
        <v>749</v>
      </c>
      <c r="D140" s="94"/>
      <c r="E140" s="97"/>
      <c r="F140" s="102"/>
      <c r="G140" s="109"/>
      <c r="H140" s="2"/>
    </row>
    <row r="141" spans="1:8" ht="60" customHeight="1">
      <c r="A141" s="97"/>
      <c r="B141" s="118"/>
      <c r="C141" s="27" t="s">
        <v>750</v>
      </c>
      <c r="D141" s="94"/>
      <c r="E141" s="97"/>
      <c r="F141" s="102"/>
      <c r="G141" s="109"/>
      <c r="H141" s="2"/>
    </row>
    <row r="142" spans="1:8" ht="175.5" customHeight="1">
      <c r="A142" s="34">
        <f>MAX($A$1:A141)+1</f>
        <v>111</v>
      </c>
      <c r="B142" s="15" t="s">
        <v>278</v>
      </c>
      <c r="C142" s="27"/>
      <c r="D142" s="101"/>
      <c r="E142" s="34" t="s">
        <v>380</v>
      </c>
      <c r="F142" s="4" t="s">
        <v>466</v>
      </c>
      <c r="G142" s="24" t="s">
        <v>326</v>
      </c>
      <c r="H142" s="2"/>
    </row>
    <row r="143" spans="1:8" ht="56.25" customHeight="1">
      <c r="A143" s="97">
        <f>MAX($A$1:A142)+1</f>
        <v>112</v>
      </c>
      <c r="B143" s="119" t="s">
        <v>279</v>
      </c>
      <c r="C143" s="29" t="s">
        <v>280</v>
      </c>
      <c r="D143" s="94" t="s">
        <v>25</v>
      </c>
      <c r="E143" s="97" t="s">
        <v>380</v>
      </c>
      <c r="F143" s="102" t="s">
        <v>466</v>
      </c>
      <c r="G143" s="94" t="s">
        <v>355</v>
      </c>
      <c r="H143" s="2"/>
    </row>
    <row r="144" spans="1:8" ht="56.25" customHeight="1">
      <c r="A144" s="97"/>
      <c r="B144" s="119"/>
      <c r="C144" s="29" t="s">
        <v>281</v>
      </c>
      <c r="D144" s="94"/>
      <c r="E144" s="97"/>
      <c r="F144" s="102"/>
      <c r="G144" s="94"/>
      <c r="H144" s="2"/>
    </row>
    <row r="145" spans="1:8" ht="56.25" customHeight="1">
      <c r="A145" s="97"/>
      <c r="B145" s="119"/>
      <c r="C145" s="29" t="s">
        <v>282</v>
      </c>
      <c r="D145" s="94"/>
      <c r="E145" s="97"/>
      <c r="F145" s="102"/>
      <c r="G145" s="94"/>
      <c r="H145" s="2"/>
    </row>
    <row r="146" spans="1:8" ht="75.75" customHeight="1">
      <c r="A146" s="34">
        <f>MAX($A$1:A145)+1</f>
        <v>113</v>
      </c>
      <c r="B146" s="30" t="s">
        <v>283</v>
      </c>
      <c r="C146" s="4"/>
      <c r="D146" s="94" t="s">
        <v>668</v>
      </c>
      <c r="E146" s="34" t="s">
        <v>503</v>
      </c>
      <c r="F146" s="4" t="s">
        <v>815</v>
      </c>
      <c r="G146" s="15" t="s">
        <v>356</v>
      </c>
      <c r="H146" s="2"/>
    </row>
    <row r="147" spans="1:8" ht="41.25" customHeight="1">
      <c r="A147" s="97">
        <f>MAX($A$1:A146)+1</f>
        <v>114</v>
      </c>
      <c r="B147" s="94" t="s">
        <v>284</v>
      </c>
      <c r="C147" s="4" t="s">
        <v>285</v>
      </c>
      <c r="D147" s="94"/>
      <c r="E147" s="94" t="s">
        <v>504</v>
      </c>
      <c r="F147" s="4" t="s">
        <v>467</v>
      </c>
      <c r="G147" s="94" t="s">
        <v>326</v>
      </c>
      <c r="H147" s="2"/>
    </row>
    <row r="148" spans="1:8" ht="41.25" customHeight="1">
      <c r="A148" s="97"/>
      <c r="B148" s="94"/>
      <c r="C148" s="4" t="s">
        <v>450</v>
      </c>
      <c r="D148" s="94"/>
      <c r="E148" s="94"/>
      <c r="F148" s="4" t="s">
        <v>556</v>
      </c>
      <c r="G148" s="109"/>
      <c r="H148" s="2"/>
    </row>
    <row r="149" spans="1:8" ht="60" customHeight="1">
      <c r="A149" s="34">
        <f>MAX($A$1:A148)+1</f>
        <v>115</v>
      </c>
      <c r="B149" s="24" t="s">
        <v>286</v>
      </c>
      <c r="C149" s="4"/>
      <c r="D149" s="94"/>
      <c r="E149" s="24" t="s">
        <v>505</v>
      </c>
      <c r="F149" s="16" t="s">
        <v>508</v>
      </c>
      <c r="G149" s="109"/>
      <c r="H149" s="2"/>
    </row>
    <row r="150" spans="1:8" ht="26.25" customHeight="1">
      <c r="A150" s="97">
        <f>MAX($A$1:A149)+1</f>
        <v>116</v>
      </c>
      <c r="B150" s="108" t="s">
        <v>306</v>
      </c>
      <c r="C150" s="6" t="s">
        <v>307</v>
      </c>
      <c r="D150" s="94" t="s">
        <v>669</v>
      </c>
      <c r="E150" s="97" t="s">
        <v>503</v>
      </c>
      <c r="F150" s="102" t="s">
        <v>509</v>
      </c>
      <c r="G150" s="100" t="s">
        <v>357</v>
      </c>
      <c r="H150" s="2"/>
    </row>
    <row r="151" spans="1:8" ht="26.25" customHeight="1">
      <c r="A151" s="97"/>
      <c r="B151" s="108"/>
      <c r="C151" s="6" t="s">
        <v>308</v>
      </c>
      <c r="D151" s="94"/>
      <c r="E151" s="97"/>
      <c r="F151" s="102"/>
      <c r="G151" s="109"/>
      <c r="H151" s="2"/>
    </row>
    <row r="152" spans="1:8" ht="26.25" customHeight="1">
      <c r="A152" s="97"/>
      <c r="B152" s="108"/>
      <c r="C152" s="6" t="s">
        <v>309</v>
      </c>
      <c r="D152" s="94"/>
      <c r="E152" s="97"/>
      <c r="F152" s="102"/>
      <c r="G152" s="109"/>
      <c r="H152" s="2"/>
    </row>
    <row r="153" spans="1:8" ht="26.25" customHeight="1">
      <c r="A153" s="97"/>
      <c r="B153" s="108"/>
      <c r="C153" s="6" t="s">
        <v>310</v>
      </c>
      <c r="D153" s="94"/>
      <c r="E153" s="97"/>
      <c r="F153" s="102"/>
      <c r="G153" s="109"/>
      <c r="H153" s="2"/>
    </row>
    <row r="154" spans="1:8" ht="26.25" customHeight="1">
      <c r="A154" s="97"/>
      <c r="B154" s="108"/>
      <c r="C154" s="6" t="s">
        <v>311</v>
      </c>
      <c r="D154" s="94"/>
      <c r="E154" s="97"/>
      <c r="F154" s="102"/>
      <c r="G154" s="109"/>
      <c r="H154" s="2"/>
    </row>
    <row r="155" spans="1:8" ht="39" customHeight="1">
      <c r="A155" s="97">
        <f>MAX($A$1:A154)+1</f>
        <v>117</v>
      </c>
      <c r="B155" s="102" t="s">
        <v>620</v>
      </c>
      <c r="C155" s="16" t="s">
        <v>621</v>
      </c>
      <c r="D155" s="94"/>
      <c r="E155" s="97" t="s">
        <v>503</v>
      </c>
      <c r="F155" s="110" t="s">
        <v>816</v>
      </c>
      <c r="G155" s="99" t="s">
        <v>817</v>
      </c>
      <c r="H155" s="2"/>
    </row>
    <row r="156" spans="1:8" ht="39" customHeight="1">
      <c r="A156" s="97"/>
      <c r="B156" s="104"/>
      <c r="C156" s="16" t="s">
        <v>622</v>
      </c>
      <c r="D156" s="94"/>
      <c r="E156" s="97"/>
      <c r="F156" s="110"/>
      <c r="G156" s="99"/>
      <c r="H156" s="2"/>
    </row>
    <row r="157" spans="1:8" ht="63.75" customHeight="1">
      <c r="A157" s="34">
        <f>MAX($A$1:A156)+1</f>
        <v>118</v>
      </c>
      <c r="B157" s="32" t="s">
        <v>835</v>
      </c>
      <c r="C157" s="2"/>
      <c r="D157" s="34" t="s">
        <v>325</v>
      </c>
      <c r="E157" s="24" t="s">
        <v>381</v>
      </c>
      <c r="F157" s="4" t="s">
        <v>649</v>
      </c>
      <c r="G157" s="33" t="s">
        <v>359</v>
      </c>
      <c r="H157" s="2"/>
    </row>
    <row r="158" spans="1:8" ht="126.75" customHeight="1">
      <c r="A158" s="34">
        <f>MAX($A$1:A157)+1</f>
        <v>119</v>
      </c>
      <c r="B158" s="19" t="s">
        <v>312</v>
      </c>
      <c r="C158" s="4"/>
      <c r="D158" s="24" t="s">
        <v>323</v>
      </c>
      <c r="E158" s="24" t="s">
        <v>522</v>
      </c>
      <c r="F158" s="3" t="s">
        <v>834</v>
      </c>
      <c r="G158" s="24" t="s">
        <v>358</v>
      </c>
      <c r="H158" s="2"/>
    </row>
  </sheetData>
  <sheetProtection/>
  <mergeCells count="146">
    <mergeCell ref="B134:B136"/>
    <mergeCell ref="D139:D142"/>
    <mergeCell ref="D143:D145"/>
    <mergeCell ref="A147:A148"/>
    <mergeCell ref="A91:A92"/>
    <mergeCell ref="A107:A108"/>
    <mergeCell ref="A98:A99"/>
    <mergeCell ref="B91:B92"/>
    <mergeCell ref="B98:B99"/>
    <mergeCell ref="A114:A116"/>
    <mergeCell ref="A117:A118"/>
    <mergeCell ref="A119:A120"/>
    <mergeCell ref="B139:B141"/>
    <mergeCell ref="B117:B118"/>
    <mergeCell ref="B119:B120"/>
    <mergeCell ref="D102:D104"/>
    <mergeCell ref="B66:B68"/>
    <mergeCell ref="A155:A156"/>
    <mergeCell ref="A139:A141"/>
    <mergeCell ref="A143:A145"/>
    <mergeCell ref="A121:A122"/>
    <mergeCell ref="A134:A136"/>
    <mergeCell ref="A150:A154"/>
    <mergeCell ref="A71:A75"/>
    <mergeCell ref="F71:F75"/>
    <mergeCell ref="G71:G75"/>
    <mergeCell ref="B71:B75"/>
    <mergeCell ref="D71:D75"/>
    <mergeCell ref="B147:B148"/>
    <mergeCell ref="B121:B122"/>
    <mergeCell ref="D130:D137"/>
    <mergeCell ref="B107:B108"/>
    <mergeCell ref="B114:B116"/>
    <mergeCell ref="B59:B60"/>
    <mergeCell ref="A48:A51"/>
    <mergeCell ref="A59:A60"/>
    <mergeCell ref="B46:B47"/>
    <mergeCell ref="B48:B51"/>
    <mergeCell ref="A66:A68"/>
    <mergeCell ref="A24:A26"/>
    <mergeCell ref="B24:B26"/>
    <mergeCell ref="A46:A47"/>
    <mergeCell ref="B27:B28"/>
    <mergeCell ref="A39:A40"/>
    <mergeCell ref="B39:B40"/>
    <mergeCell ref="G114:G122"/>
    <mergeCell ref="G130:G132"/>
    <mergeCell ref="F134:F137"/>
    <mergeCell ref="F107:F108"/>
    <mergeCell ref="F143:F145"/>
    <mergeCell ref="G139:G141"/>
    <mergeCell ref="G134:G137"/>
    <mergeCell ref="F155:F156"/>
    <mergeCell ref="G155:G156"/>
    <mergeCell ref="F150:F154"/>
    <mergeCell ref="B150:B154"/>
    <mergeCell ref="B155:B156"/>
    <mergeCell ref="G147:G149"/>
    <mergeCell ref="G150:G154"/>
    <mergeCell ref="F139:F141"/>
    <mergeCell ref="B143:B145"/>
    <mergeCell ref="G143:G145"/>
    <mergeCell ref="F114:F123"/>
    <mergeCell ref="D127:D129"/>
    <mergeCell ref="G43:G44"/>
    <mergeCell ref="G46:G47"/>
    <mergeCell ref="F67:F68"/>
    <mergeCell ref="G48:G51"/>
    <mergeCell ref="G59:G60"/>
    <mergeCell ref="F46:F47"/>
    <mergeCell ref="F48:F51"/>
    <mergeCell ref="D125:D126"/>
    <mergeCell ref="D22:D23"/>
    <mergeCell ref="D19:D21"/>
    <mergeCell ref="D42:D45"/>
    <mergeCell ref="D98:D101"/>
    <mergeCell ref="D106:D110"/>
    <mergeCell ref="D46:D56"/>
    <mergeCell ref="D114:D123"/>
    <mergeCell ref="G15:G16"/>
    <mergeCell ref="G27:G28"/>
    <mergeCell ref="G29:G30"/>
    <mergeCell ref="G24:G26"/>
    <mergeCell ref="D10:D13"/>
    <mergeCell ref="D112:D113"/>
    <mergeCell ref="D14:D18"/>
    <mergeCell ref="G91:G93"/>
    <mergeCell ref="G98:G99"/>
    <mergeCell ref="G107:G108"/>
    <mergeCell ref="A1:B1"/>
    <mergeCell ref="D6:D7"/>
    <mergeCell ref="D8:D9"/>
    <mergeCell ref="A2:H2"/>
    <mergeCell ref="D4:D5"/>
    <mergeCell ref="G39:G41"/>
    <mergeCell ref="D38:D41"/>
    <mergeCell ref="A27:A28"/>
    <mergeCell ref="D24:D28"/>
    <mergeCell ref="F34:F35"/>
    <mergeCell ref="F17:F18"/>
    <mergeCell ref="F39:F40"/>
    <mergeCell ref="F24:F26"/>
    <mergeCell ref="E24:E26"/>
    <mergeCell ref="E27:E28"/>
    <mergeCell ref="D32:D33"/>
    <mergeCell ref="E29:E31"/>
    <mergeCell ref="E39:E40"/>
    <mergeCell ref="D34:D36"/>
    <mergeCell ref="F27:F28"/>
    <mergeCell ref="D91:D97"/>
    <mergeCell ref="E59:E60"/>
    <mergeCell ref="E98:E99"/>
    <mergeCell ref="D57:D62"/>
    <mergeCell ref="F20:F21"/>
    <mergeCell ref="D29:D31"/>
    <mergeCell ref="F29:F30"/>
    <mergeCell ref="F98:F99"/>
    <mergeCell ref="F59:F60"/>
    <mergeCell ref="E143:E145"/>
    <mergeCell ref="E139:E141"/>
    <mergeCell ref="E134:E137"/>
    <mergeCell ref="E14:E16"/>
    <mergeCell ref="E17:E18"/>
    <mergeCell ref="E107:E108"/>
    <mergeCell ref="E46:E47"/>
    <mergeCell ref="E48:E51"/>
    <mergeCell ref="E130:E132"/>
    <mergeCell ref="E114:E123"/>
    <mergeCell ref="D83:D85"/>
    <mergeCell ref="D86:D88"/>
    <mergeCell ref="D65:D69"/>
    <mergeCell ref="D146:D149"/>
    <mergeCell ref="D150:D156"/>
    <mergeCell ref="E71:E75"/>
    <mergeCell ref="D89:D90"/>
    <mergeCell ref="E147:E148"/>
    <mergeCell ref="E150:E154"/>
    <mergeCell ref="E155:E156"/>
    <mergeCell ref="E43:E44"/>
    <mergeCell ref="F43:F44"/>
    <mergeCell ref="F55:F56"/>
    <mergeCell ref="E55:E56"/>
    <mergeCell ref="G57:G58"/>
    <mergeCell ref="D80:D82"/>
    <mergeCell ref="D78:D79"/>
    <mergeCell ref="G66:G68"/>
  </mergeCells>
  <printOptions horizontalCentered="1"/>
  <pageMargins left="0.5511811023622047" right="0.5511811023622047" top="0.5905511811023623" bottom="0.5905511811023623" header="0.31496062992125984" footer="0.31496062992125984"/>
  <pageSetup horizontalDpi="600" verticalDpi="600" orientation="landscape" paperSize="9" r:id="rId1"/>
  <headerFooter alignWithMargins="0">
    <oddFooter>&amp;C第 &amp;P 页，共 &amp;N 页</oddFooter>
  </headerFooter>
  <rowBreaks count="1" manualBreakCount="1">
    <brk id="149" max="255" man="1"/>
  </rowBreaks>
</worksheet>
</file>

<file path=xl/worksheets/sheet2.xml><?xml version="1.0" encoding="utf-8"?>
<worksheet xmlns="http://schemas.openxmlformats.org/spreadsheetml/2006/main" xmlns:r="http://schemas.openxmlformats.org/officeDocument/2006/relationships">
  <dimension ref="A1:H88"/>
  <sheetViews>
    <sheetView view="pageBreakPreview" zoomScaleSheetLayoutView="100" zoomScalePageLayoutView="0" workbookViewId="0" topLeftCell="A82">
      <selection activeCell="C88" sqref="C88"/>
    </sheetView>
  </sheetViews>
  <sheetFormatPr defaultColWidth="9.00390625" defaultRowHeight="14.25"/>
  <cols>
    <col min="1" max="1" width="5.00390625" style="1" customWidth="1"/>
    <col min="2" max="2" width="15.50390625" style="0" customWidth="1"/>
    <col min="3" max="4" width="8.125" style="1" customWidth="1"/>
    <col min="5" max="5" width="33.75390625" style="0" customWidth="1"/>
    <col min="6" max="6" width="35.625" style="0" customWidth="1"/>
    <col min="7" max="7" width="8.00390625" style="1" customWidth="1"/>
    <col min="8" max="8" width="12.50390625" style="49" customWidth="1"/>
  </cols>
  <sheetData>
    <row r="1" spans="1:8" ht="22.5" customHeight="1">
      <c r="A1" s="106" t="s">
        <v>232</v>
      </c>
      <c r="B1" s="106"/>
      <c r="H1"/>
    </row>
    <row r="2" spans="1:8" ht="39.75" customHeight="1">
      <c r="A2" s="107" t="s">
        <v>833</v>
      </c>
      <c r="B2" s="107"/>
      <c r="C2" s="107"/>
      <c r="D2" s="107"/>
      <c r="E2" s="107"/>
      <c r="F2" s="107"/>
      <c r="G2" s="107"/>
      <c r="H2" s="107"/>
    </row>
    <row r="3" spans="1:8" s="42" customFormat="1" ht="37.5" customHeight="1">
      <c r="A3" s="76" t="s">
        <v>88</v>
      </c>
      <c r="B3" s="76" t="s">
        <v>44</v>
      </c>
      <c r="C3" s="77" t="s">
        <v>46</v>
      </c>
      <c r="D3" s="77" t="s">
        <v>47</v>
      </c>
      <c r="E3" s="76" t="s">
        <v>48</v>
      </c>
      <c r="F3" s="76" t="s">
        <v>90</v>
      </c>
      <c r="G3" s="77" t="s">
        <v>91</v>
      </c>
      <c r="H3" s="77" t="s">
        <v>92</v>
      </c>
    </row>
    <row r="4" spans="1:8" ht="76.5" customHeight="1">
      <c r="A4" s="34">
        <f>MAX($A$2:A3)+1</f>
        <v>1</v>
      </c>
      <c r="B4" s="4" t="s">
        <v>755</v>
      </c>
      <c r="C4" s="24" t="s">
        <v>324</v>
      </c>
      <c r="D4" s="24" t="s">
        <v>127</v>
      </c>
      <c r="E4" s="4" t="s">
        <v>555</v>
      </c>
      <c r="F4" s="4" t="s">
        <v>544</v>
      </c>
      <c r="G4" s="24" t="s">
        <v>167</v>
      </c>
      <c r="H4" s="4" t="s">
        <v>756</v>
      </c>
    </row>
    <row r="5" spans="1:8" ht="149.25" customHeight="1">
      <c r="A5" s="34">
        <f>MAX($A$2:A4)+1</f>
        <v>2</v>
      </c>
      <c r="B5" s="15" t="s">
        <v>672</v>
      </c>
      <c r="C5" s="94" t="s">
        <v>827</v>
      </c>
      <c r="D5" s="24" t="s">
        <v>121</v>
      </c>
      <c r="E5" s="4" t="s">
        <v>606</v>
      </c>
      <c r="F5" s="4" t="s">
        <v>610</v>
      </c>
      <c r="G5" s="99" t="s">
        <v>168</v>
      </c>
      <c r="H5" s="4" t="s">
        <v>785</v>
      </c>
    </row>
    <row r="6" spans="1:8" ht="89.25" customHeight="1">
      <c r="A6" s="34">
        <f>MAX($A$2:A5)+1</f>
        <v>3</v>
      </c>
      <c r="B6" s="4" t="s">
        <v>673</v>
      </c>
      <c r="C6" s="94"/>
      <c r="D6" s="24" t="s">
        <v>126</v>
      </c>
      <c r="E6" s="4" t="s">
        <v>683</v>
      </c>
      <c r="F6" s="4" t="s">
        <v>607</v>
      </c>
      <c r="G6" s="99"/>
      <c r="H6" s="4" t="s">
        <v>734</v>
      </c>
    </row>
    <row r="7" spans="1:8" ht="77.25" customHeight="1">
      <c r="A7" s="34">
        <f>MAX($A$2:A6)+1</f>
        <v>4</v>
      </c>
      <c r="B7" s="4" t="s">
        <v>674</v>
      </c>
      <c r="C7" s="96"/>
      <c r="D7" s="24" t="s">
        <v>126</v>
      </c>
      <c r="E7" s="4" t="s">
        <v>608</v>
      </c>
      <c r="F7" s="4" t="s">
        <v>609</v>
      </c>
      <c r="G7" s="99"/>
      <c r="H7" s="4" t="s">
        <v>735</v>
      </c>
    </row>
    <row r="8" spans="1:8" ht="96" customHeight="1">
      <c r="A8" s="34">
        <f>MAX($A$2:A7)+1</f>
        <v>5</v>
      </c>
      <c r="B8" s="4" t="s">
        <v>675</v>
      </c>
      <c r="C8" s="94" t="s">
        <v>451</v>
      </c>
      <c r="D8" s="24" t="s">
        <v>125</v>
      </c>
      <c r="E8" s="4" t="s">
        <v>684</v>
      </c>
      <c r="F8" s="4" t="s">
        <v>611</v>
      </c>
      <c r="G8" s="94" t="s">
        <v>168</v>
      </c>
      <c r="H8" s="4" t="s">
        <v>736</v>
      </c>
    </row>
    <row r="9" spans="1:8" ht="66" customHeight="1">
      <c r="A9" s="34">
        <f>MAX($A$2:A8)+1</f>
        <v>6</v>
      </c>
      <c r="B9" s="4" t="s">
        <v>676</v>
      </c>
      <c r="C9" s="94"/>
      <c r="D9" s="24" t="s">
        <v>124</v>
      </c>
      <c r="E9" s="4" t="s">
        <v>613</v>
      </c>
      <c r="F9" s="4" t="s">
        <v>129</v>
      </c>
      <c r="G9" s="94"/>
      <c r="H9" s="4" t="s">
        <v>737</v>
      </c>
    </row>
    <row r="10" spans="1:8" ht="57.75" customHeight="1">
      <c r="A10" s="34">
        <f>MAX($A$2:A9)+1</f>
        <v>7</v>
      </c>
      <c r="B10" s="4" t="s">
        <v>677</v>
      </c>
      <c r="C10" s="94"/>
      <c r="D10" s="24" t="s">
        <v>123</v>
      </c>
      <c r="E10" s="4" t="s">
        <v>171</v>
      </c>
      <c r="F10" s="4" t="s">
        <v>612</v>
      </c>
      <c r="G10" s="94"/>
      <c r="H10" s="4" t="s">
        <v>738</v>
      </c>
    </row>
    <row r="11" spans="1:8" ht="97.5" customHeight="1">
      <c r="A11" s="34">
        <f>MAX($A$2:A10)+1</f>
        <v>8</v>
      </c>
      <c r="B11" s="8" t="s">
        <v>787</v>
      </c>
      <c r="C11" s="94"/>
      <c r="D11" s="24" t="s">
        <v>122</v>
      </c>
      <c r="E11" s="102" t="s">
        <v>615</v>
      </c>
      <c r="F11" s="102" t="s">
        <v>614</v>
      </c>
      <c r="G11" s="24" t="s">
        <v>169</v>
      </c>
      <c r="H11" s="4" t="s">
        <v>35</v>
      </c>
    </row>
    <row r="12" spans="1:8" ht="97.5" customHeight="1">
      <c r="A12" s="34">
        <f>MAX($A$2:A11)+1</f>
        <v>9</v>
      </c>
      <c r="B12" s="3" t="s">
        <v>788</v>
      </c>
      <c r="C12" s="94"/>
      <c r="D12" s="24" t="s">
        <v>121</v>
      </c>
      <c r="E12" s="102"/>
      <c r="F12" s="102"/>
      <c r="G12" s="24" t="s">
        <v>170</v>
      </c>
      <c r="H12" s="37" t="s">
        <v>35</v>
      </c>
    </row>
    <row r="13" spans="1:8" ht="144" customHeight="1">
      <c r="A13" s="34">
        <f>MAX($A$2:A12)+1</f>
        <v>10</v>
      </c>
      <c r="B13" s="3" t="s">
        <v>616</v>
      </c>
      <c r="C13" s="100" t="s">
        <v>690</v>
      </c>
      <c r="D13" s="33" t="s">
        <v>120</v>
      </c>
      <c r="E13" s="3" t="s">
        <v>617</v>
      </c>
      <c r="F13" s="3" t="s">
        <v>618</v>
      </c>
      <c r="G13" s="24" t="s">
        <v>170</v>
      </c>
      <c r="H13" s="37" t="s">
        <v>38</v>
      </c>
    </row>
    <row r="14" spans="1:8" ht="90.75" customHeight="1">
      <c r="A14" s="34">
        <f>MAX($A$2:A13)+1</f>
        <v>11</v>
      </c>
      <c r="B14" s="6" t="s">
        <v>691</v>
      </c>
      <c r="C14" s="100"/>
      <c r="D14" s="33" t="s">
        <v>692</v>
      </c>
      <c r="E14" s="3" t="s">
        <v>613</v>
      </c>
      <c r="F14" s="3" t="s">
        <v>693</v>
      </c>
      <c r="G14" s="24" t="s">
        <v>170</v>
      </c>
      <c r="H14" s="15" t="s">
        <v>37</v>
      </c>
    </row>
    <row r="15" spans="1:8" ht="90" customHeight="1">
      <c r="A15" s="34">
        <f>MAX($A$2:A14)+1</f>
        <v>12</v>
      </c>
      <c r="B15" s="56" t="s">
        <v>694</v>
      </c>
      <c r="C15" s="124"/>
      <c r="D15" s="57" t="s">
        <v>685</v>
      </c>
      <c r="E15" s="56" t="s">
        <v>686</v>
      </c>
      <c r="F15" s="56" t="s">
        <v>687</v>
      </c>
      <c r="G15" s="24" t="s">
        <v>170</v>
      </c>
      <c r="H15" s="84" t="s">
        <v>37</v>
      </c>
    </row>
    <row r="16" spans="1:8" ht="92.25" customHeight="1">
      <c r="A16" s="34">
        <f>MAX($A$2:A15)+1</f>
        <v>13</v>
      </c>
      <c r="B16" s="56" t="s">
        <v>688</v>
      </c>
      <c r="C16" s="124"/>
      <c r="D16" s="57" t="s">
        <v>685</v>
      </c>
      <c r="E16" s="56" t="s">
        <v>686</v>
      </c>
      <c r="F16" s="56" t="s">
        <v>689</v>
      </c>
      <c r="G16" s="24" t="s">
        <v>170</v>
      </c>
      <c r="H16" s="84" t="s">
        <v>36</v>
      </c>
    </row>
    <row r="17" spans="1:8" ht="61.5" customHeight="1">
      <c r="A17" s="34">
        <f>MAX($A$2:A16)+1</f>
        <v>14</v>
      </c>
      <c r="B17" s="10" t="s">
        <v>768</v>
      </c>
      <c r="C17" s="94" t="s">
        <v>717</v>
      </c>
      <c r="D17" s="94" t="s">
        <v>128</v>
      </c>
      <c r="E17" s="103" t="s">
        <v>637</v>
      </c>
      <c r="F17" s="102" t="s">
        <v>647</v>
      </c>
      <c r="G17" s="123" t="s">
        <v>718</v>
      </c>
      <c r="H17" s="4" t="s">
        <v>769</v>
      </c>
    </row>
    <row r="18" spans="1:8" ht="61.5" customHeight="1">
      <c r="A18" s="34">
        <f>MAX($A$2:A17)+1</f>
        <v>15</v>
      </c>
      <c r="B18" s="6" t="s">
        <v>719</v>
      </c>
      <c r="C18" s="94"/>
      <c r="D18" s="94"/>
      <c r="E18" s="103"/>
      <c r="F18" s="102"/>
      <c r="G18" s="123"/>
      <c r="H18" s="4" t="s">
        <v>767</v>
      </c>
    </row>
    <row r="19" spans="1:8" ht="52.5" customHeight="1">
      <c r="A19" s="34">
        <f>MAX($A$2:A18)+1</f>
        <v>16</v>
      </c>
      <c r="B19" s="6" t="s">
        <v>720</v>
      </c>
      <c r="C19" s="94"/>
      <c r="D19" s="94"/>
      <c r="E19" s="103"/>
      <c r="F19" s="102"/>
      <c r="G19" s="123"/>
      <c r="H19" s="4" t="s">
        <v>767</v>
      </c>
    </row>
    <row r="20" spans="1:8" ht="137.25" customHeight="1">
      <c r="A20" s="34">
        <f>MAX($A$2:A19)+1</f>
        <v>17</v>
      </c>
      <c r="B20" s="6" t="s">
        <v>678</v>
      </c>
      <c r="C20" s="24" t="s">
        <v>318</v>
      </c>
      <c r="D20" s="60" t="s">
        <v>127</v>
      </c>
      <c r="E20" s="4" t="s">
        <v>31</v>
      </c>
      <c r="F20" s="4" t="s">
        <v>648</v>
      </c>
      <c r="G20" s="15" t="s">
        <v>679</v>
      </c>
      <c r="H20" s="4" t="s">
        <v>772</v>
      </c>
    </row>
    <row r="21" spans="1:8" ht="98.25" customHeight="1">
      <c r="A21" s="34">
        <f>MAX($A$2:A20)+1</f>
        <v>18</v>
      </c>
      <c r="B21" s="52" t="s">
        <v>733</v>
      </c>
      <c r="C21" s="55" t="s">
        <v>27</v>
      </c>
      <c r="D21" s="60" t="s">
        <v>394</v>
      </c>
      <c r="E21" s="52" t="s">
        <v>654</v>
      </c>
      <c r="F21" s="52" t="s">
        <v>655</v>
      </c>
      <c r="G21" s="55" t="s">
        <v>828</v>
      </c>
      <c r="H21" s="52"/>
    </row>
    <row r="22" spans="1:8" ht="87.75" customHeight="1">
      <c r="A22" s="34">
        <f>MAX($A$2:A21)+1</f>
        <v>19</v>
      </c>
      <c r="B22" s="52" t="s">
        <v>670</v>
      </c>
      <c r="C22" s="55" t="s">
        <v>27</v>
      </c>
      <c r="D22" s="55" t="s">
        <v>395</v>
      </c>
      <c r="E22" s="52" t="s">
        <v>657</v>
      </c>
      <c r="F22" s="52" t="s">
        <v>656</v>
      </c>
      <c r="G22" s="55" t="s">
        <v>829</v>
      </c>
      <c r="H22" s="52"/>
    </row>
    <row r="23" spans="1:8" ht="41.25" customHeight="1">
      <c r="A23" s="34">
        <f>MAX($A$2:A22)+1</f>
        <v>20</v>
      </c>
      <c r="B23" s="6" t="s">
        <v>721</v>
      </c>
      <c r="C23" s="94" t="s">
        <v>28</v>
      </c>
      <c r="D23" s="94" t="s">
        <v>127</v>
      </c>
      <c r="E23" s="102" t="s">
        <v>172</v>
      </c>
      <c r="F23" s="102" t="s">
        <v>175</v>
      </c>
      <c r="G23" s="123" t="s">
        <v>682</v>
      </c>
      <c r="H23" s="102" t="s">
        <v>766</v>
      </c>
    </row>
    <row r="24" spans="1:8" ht="41.25" customHeight="1">
      <c r="A24" s="34">
        <f>MAX($A$2:A23)+1</f>
        <v>21</v>
      </c>
      <c r="B24" s="6" t="s">
        <v>765</v>
      </c>
      <c r="C24" s="94"/>
      <c r="D24" s="94"/>
      <c r="E24" s="102"/>
      <c r="F24" s="102"/>
      <c r="G24" s="123"/>
      <c r="H24" s="102"/>
    </row>
    <row r="25" spans="1:8" ht="159" customHeight="1">
      <c r="A25" s="34">
        <f>MAX($A$2:A24)+1</f>
        <v>22</v>
      </c>
      <c r="B25" s="4" t="s">
        <v>695</v>
      </c>
      <c r="C25" s="94" t="s">
        <v>29</v>
      </c>
      <c r="D25" s="33" t="s">
        <v>132</v>
      </c>
      <c r="E25" s="6" t="s">
        <v>416</v>
      </c>
      <c r="F25" s="6" t="s">
        <v>173</v>
      </c>
      <c r="G25" s="99" t="s">
        <v>179</v>
      </c>
      <c r="H25" s="94" t="s">
        <v>739</v>
      </c>
    </row>
    <row r="26" spans="1:8" ht="60" customHeight="1">
      <c r="A26" s="34">
        <f>MAX($A$2:A25)+1</f>
        <v>23</v>
      </c>
      <c r="B26" s="4" t="s">
        <v>696</v>
      </c>
      <c r="C26" s="94"/>
      <c r="D26" s="24" t="s">
        <v>130</v>
      </c>
      <c r="E26" s="6" t="s">
        <v>416</v>
      </c>
      <c r="F26" s="6" t="s">
        <v>412</v>
      </c>
      <c r="G26" s="99"/>
      <c r="H26" s="94"/>
    </row>
    <row r="27" spans="1:8" ht="115.5" customHeight="1">
      <c r="A27" s="34">
        <f>MAX($A$2:A26)+1</f>
        <v>24</v>
      </c>
      <c r="B27" s="4" t="s">
        <v>697</v>
      </c>
      <c r="C27" s="94" t="s">
        <v>29</v>
      </c>
      <c r="D27" s="33" t="s">
        <v>131</v>
      </c>
      <c r="E27" s="6" t="s">
        <v>416</v>
      </c>
      <c r="F27" s="6" t="s">
        <v>412</v>
      </c>
      <c r="G27" s="99" t="s">
        <v>179</v>
      </c>
      <c r="H27" s="4" t="s">
        <v>739</v>
      </c>
    </row>
    <row r="28" spans="1:8" ht="116.25" customHeight="1">
      <c r="A28" s="34">
        <f>MAX($A$2:A27)+1</f>
        <v>25</v>
      </c>
      <c r="B28" s="4" t="s">
        <v>698</v>
      </c>
      <c r="C28" s="94"/>
      <c r="D28" s="24" t="s">
        <v>130</v>
      </c>
      <c r="E28" s="16" t="s">
        <v>172</v>
      </c>
      <c r="F28" s="16" t="s">
        <v>658</v>
      </c>
      <c r="G28" s="99"/>
      <c r="H28" s="4" t="s">
        <v>739</v>
      </c>
    </row>
    <row r="29" spans="1:8" ht="117" customHeight="1">
      <c r="A29" s="34">
        <f>MAX($A$2:A28)+1</f>
        <v>26</v>
      </c>
      <c r="B29" s="8" t="s">
        <v>699</v>
      </c>
      <c r="C29" s="94"/>
      <c r="D29" s="33" t="s">
        <v>132</v>
      </c>
      <c r="E29" s="16" t="s">
        <v>821</v>
      </c>
      <c r="F29" s="16" t="s">
        <v>658</v>
      </c>
      <c r="G29" s="99"/>
      <c r="H29" s="4" t="s">
        <v>740</v>
      </c>
    </row>
    <row r="30" spans="1:8" ht="46.5" customHeight="1">
      <c r="A30" s="34">
        <f>MAX($A$2:A29)+1</f>
        <v>27</v>
      </c>
      <c r="B30" s="8" t="s">
        <v>700</v>
      </c>
      <c r="C30" s="94"/>
      <c r="D30" s="33" t="s">
        <v>132</v>
      </c>
      <c r="E30" s="6" t="s">
        <v>416</v>
      </c>
      <c r="F30" s="6" t="s">
        <v>412</v>
      </c>
      <c r="G30" s="99"/>
      <c r="H30" s="4" t="s">
        <v>740</v>
      </c>
    </row>
    <row r="31" spans="1:8" ht="114" customHeight="1">
      <c r="A31" s="34">
        <f>MAX($A$2:A30)+1</f>
        <v>28</v>
      </c>
      <c r="B31" s="16" t="s">
        <v>846</v>
      </c>
      <c r="C31" s="94" t="s">
        <v>30</v>
      </c>
      <c r="D31" s="24" t="s">
        <v>130</v>
      </c>
      <c r="E31" s="16" t="s">
        <v>821</v>
      </c>
      <c r="F31" s="16" t="s">
        <v>658</v>
      </c>
      <c r="G31" s="15" t="s">
        <v>178</v>
      </c>
      <c r="H31" s="4" t="s">
        <v>740</v>
      </c>
    </row>
    <row r="32" spans="1:8" ht="48.75" customHeight="1">
      <c r="A32" s="34">
        <f>MAX($A$2:A31)+1</f>
        <v>29</v>
      </c>
      <c r="B32" s="6" t="s">
        <v>410</v>
      </c>
      <c r="C32" s="94"/>
      <c r="D32" s="33" t="s">
        <v>398</v>
      </c>
      <c r="E32" s="6" t="s">
        <v>411</v>
      </c>
      <c r="F32" s="6" t="s">
        <v>412</v>
      </c>
      <c r="G32" s="33" t="s">
        <v>176</v>
      </c>
      <c r="H32" s="3" t="s">
        <v>413</v>
      </c>
    </row>
    <row r="33" spans="1:8" ht="48.75" customHeight="1">
      <c r="A33" s="34">
        <f>MAX($A$2:A32)+1</f>
        <v>30</v>
      </c>
      <c r="B33" s="6" t="s">
        <v>414</v>
      </c>
      <c r="C33" s="94"/>
      <c r="D33" s="33" t="s">
        <v>398</v>
      </c>
      <c r="E33" s="6" t="s">
        <v>415</v>
      </c>
      <c r="F33" s="6" t="s">
        <v>412</v>
      </c>
      <c r="G33" s="33" t="s">
        <v>176</v>
      </c>
      <c r="H33" s="3" t="s">
        <v>413</v>
      </c>
    </row>
    <row r="34" spans="1:8" ht="45" customHeight="1">
      <c r="A34" s="34">
        <f>MAX($A$2:A33)+1</f>
        <v>31</v>
      </c>
      <c r="B34" s="4" t="s">
        <v>779</v>
      </c>
      <c r="C34" s="94" t="s">
        <v>452</v>
      </c>
      <c r="D34" s="121" t="s">
        <v>480</v>
      </c>
      <c r="E34" s="120" t="s">
        <v>163</v>
      </c>
      <c r="F34" s="120" t="s">
        <v>164</v>
      </c>
      <c r="G34" s="99" t="s">
        <v>831</v>
      </c>
      <c r="H34" s="94" t="s">
        <v>778</v>
      </c>
    </row>
    <row r="35" spans="1:8" ht="53.25" customHeight="1">
      <c r="A35" s="34">
        <f>MAX($A$2:A34)+1</f>
        <v>32</v>
      </c>
      <c r="B35" s="4" t="s">
        <v>780</v>
      </c>
      <c r="C35" s="94"/>
      <c r="D35" s="121"/>
      <c r="E35" s="120"/>
      <c r="F35" s="120"/>
      <c r="G35" s="99"/>
      <c r="H35" s="94"/>
    </row>
    <row r="36" spans="1:8" ht="93.75" customHeight="1">
      <c r="A36" s="34">
        <f>MAX($A$2:A35)+1</f>
        <v>33</v>
      </c>
      <c r="B36" s="4" t="s">
        <v>701</v>
      </c>
      <c r="C36" s="94"/>
      <c r="D36" s="121"/>
      <c r="E36" s="120"/>
      <c r="F36" s="120"/>
      <c r="G36" s="15" t="s">
        <v>178</v>
      </c>
      <c r="H36" s="4" t="s">
        <v>782</v>
      </c>
    </row>
    <row r="37" spans="1:8" ht="111" customHeight="1">
      <c r="A37" s="34">
        <f>MAX($A$2:A36)+1</f>
        <v>34</v>
      </c>
      <c r="B37" s="4" t="s">
        <v>702</v>
      </c>
      <c r="C37" s="94" t="s">
        <v>452</v>
      </c>
      <c r="D37" s="121" t="s">
        <v>480</v>
      </c>
      <c r="E37" s="120" t="s">
        <v>163</v>
      </c>
      <c r="F37" s="120" t="s">
        <v>164</v>
      </c>
      <c r="G37" s="99" t="s">
        <v>178</v>
      </c>
      <c r="H37" s="4" t="s">
        <v>783</v>
      </c>
    </row>
    <row r="38" spans="1:8" ht="111.75" customHeight="1">
      <c r="A38" s="34">
        <f>MAX($A$2:A37)+1</f>
        <v>35</v>
      </c>
      <c r="B38" s="4" t="s">
        <v>784</v>
      </c>
      <c r="C38" s="94"/>
      <c r="D38" s="121"/>
      <c r="E38" s="120"/>
      <c r="F38" s="120"/>
      <c r="G38" s="99"/>
      <c r="H38" s="4" t="s">
        <v>742</v>
      </c>
    </row>
    <row r="39" spans="1:8" ht="60" customHeight="1">
      <c r="A39" s="34">
        <f>MAX($A$2:A38)+1</f>
        <v>36</v>
      </c>
      <c r="B39" s="23" t="s">
        <v>705</v>
      </c>
      <c r="C39" s="94"/>
      <c r="D39" s="121"/>
      <c r="E39" s="120"/>
      <c r="F39" s="120"/>
      <c r="G39" s="99"/>
      <c r="H39" s="4" t="s">
        <v>741</v>
      </c>
    </row>
    <row r="40" spans="1:8" ht="66.75" customHeight="1">
      <c r="A40" s="34">
        <f>MAX($A$2:A39)+1</f>
        <v>37</v>
      </c>
      <c r="B40" s="23" t="s">
        <v>703</v>
      </c>
      <c r="C40" s="94"/>
      <c r="D40" s="121"/>
      <c r="E40" s="120"/>
      <c r="F40" s="120"/>
      <c r="G40" s="99"/>
      <c r="H40" s="4" t="s">
        <v>741</v>
      </c>
    </row>
    <row r="41" spans="1:8" ht="64.5" customHeight="1">
      <c r="A41" s="34">
        <f>MAX($A$2:A40)+1</f>
        <v>38</v>
      </c>
      <c r="B41" s="23" t="s">
        <v>704</v>
      </c>
      <c r="C41" s="94"/>
      <c r="D41" s="121"/>
      <c r="E41" s="120"/>
      <c r="F41" s="120"/>
      <c r="G41" s="99"/>
      <c r="H41" s="4" t="s">
        <v>741</v>
      </c>
    </row>
    <row r="42" spans="1:8" ht="208.5" customHeight="1">
      <c r="A42" s="34">
        <f>MAX($A$2:A41)+1</f>
        <v>39</v>
      </c>
      <c r="B42" s="4" t="s">
        <v>479</v>
      </c>
      <c r="C42" s="92" t="s">
        <v>452</v>
      </c>
      <c r="D42" s="121" t="s">
        <v>480</v>
      </c>
      <c r="E42" s="120" t="s">
        <v>163</v>
      </c>
      <c r="F42" s="120" t="s">
        <v>164</v>
      </c>
      <c r="G42" s="15" t="s">
        <v>179</v>
      </c>
      <c r="H42" s="4" t="s">
        <v>177</v>
      </c>
    </row>
    <row r="43" spans="1:8" ht="90.75" customHeight="1">
      <c r="A43" s="34">
        <f>MAX($A$2:A42)+1</f>
        <v>40</v>
      </c>
      <c r="B43" s="4" t="s">
        <v>781</v>
      </c>
      <c r="C43" s="122"/>
      <c r="D43" s="121"/>
      <c r="E43" s="120"/>
      <c r="F43" s="120"/>
      <c r="G43" s="15" t="s">
        <v>831</v>
      </c>
      <c r="H43" s="4" t="s">
        <v>778</v>
      </c>
    </row>
    <row r="44" spans="1:8" ht="33.75" customHeight="1">
      <c r="A44" s="34">
        <f>MAX($A$2:A43)+1</f>
        <v>41</v>
      </c>
      <c r="B44" s="66" t="s">
        <v>484</v>
      </c>
      <c r="C44" s="122"/>
      <c r="D44" s="121" t="s">
        <v>482</v>
      </c>
      <c r="E44" s="120" t="s">
        <v>158</v>
      </c>
      <c r="F44" s="120" t="s">
        <v>161</v>
      </c>
      <c r="G44" s="94" t="s">
        <v>178</v>
      </c>
      <c r="H44" s="94" t="s">
        <v>157</v>
      </c>
    </row>
    <row r="45" spans="1:8" ht="41.25" customHeight="1">
      <c r="A45" s="34">
        <f>MAX($A$2:A44)+1</f>
        <v>42</v>
      </c>
      <c r="B45" s="23" t="s">
        <v>653</v>
      </c>
      <c r="C45" s="122"/>
      <c r="D45" s="121"/>
      <c r="E45" s="120"/>
      <c r="F45" s="120"/>
      <c r="G45" s="94"/>
      <c r="H45" s="94"/>
    </row>
    <row r="46" spans="1:8" ht="41.25" customHeight="1">
      <c r="A46" s="34">
        <f>MAX($A$2:A45)+1</f>
        <v>43</v>
      </c>
      <c r="B46" s="23" t="s">
        <v>706</v>
      </c>
      <c r="C46" s="93"/>
      <c r="D46" s="121"/>
      <c r="E46" s="120"/>
      <c r="F46" s="120"/>
      <c r="G46" s="94"/>
      <c r="H46" s="94"/>
    </row>
    <row r="47" spans="1:8" ht="111.75" customHeight="1">
      <c r="A47" s="34">
        <f>MAX($A$2:A46)+1</f>
        <v>44</v>
      </c>
      <c r="B47" s="23" t="s">
        <v>707</v>
      </c>
      <c r="C47" s="94" t="s">
        <v>452</v>
      </c>
      <c r="D47" s="55" t="s">
        <v>32</v>
      </c>
      <c r="E47" s="52" t="s">
        <v>158</v>
      </c>
      <c r="F47" s="52" t="s">
        <v>161</v>
      </c>
      <c r="G47" s="24" t="s">
        <v>178</v>
      </c>
      <c r="H47" s="4" t="s">
        <v>157</v>
      </c>
    </row>
    <row r="48" spans="1:8" ht="57" customHeight="1">
      <c r="A48" s="34">
        <f>MAX($A$2:A47)+1</f>
        <v>45</v>
      </c>
      <c r="B48" s="4" t="s">
        <v>162</v>
      </c>
      <c r="C48" s="94"/>
      <c r="D48" s="121" t="s">
        <v>481</v>
      </c>
      <c r="E48" s="120" t="s">
        <v>146</v>
      </c>
      <c r="F48" s="120" t="s">
        <v>165</v>
      </c>
      <c r="G48" s="94" t="s">
        <v>179</v>
      </c>
      <c r="H48" s="102" t="s">
        <v>743</v>
      </c>
    </row>
    <row r="49" spans="1:8" ht="57" customHeight="1">
      <c r="A49" s="34">
        <f>MAX($A$2:A48)+1</f>
        <v>46</v>
      </c>
      <c r="B49" s="37" t="s">
        <v>159</v>
      </c>
      <c r="C49" s="94"/>
      <c r="D49" s="121"/>
      <c r="E49" s="120"/>
      <c r="F49" s="120"/>
      <c r="G49" s="94"/>
      <c r="H49" s="102"/>
    </row>
    <row r="50" spans="1:8" ht="78" customHeight="1">
      <c r="A50" s="34">
        <f>MAX($A$2:A49)+1</f>
        <v>47</v>
      </c>
      <c r="B50" s="37" t="s">
        <v>708</v>
      </c>
      <c r="C50" s="94"/>
      <c r="D50" s="121" t="s">
        <v>481</v>
      </c>
      <c r="E50" s="102" t="s">
        <v>163</v>
      </c>
      <c r="F50" s="102" t="s">
        <v>164</v>
      </c>
      <c r="G50" s="100" t="s">
        <v>483</v>
      </c>
      <c r="H50" s="102" t="s">
        <v>774</v>
      </c>
    </row>
    <row r="51" spans="1:8" ht="78" customHeight="1">
      <c r="A51" s="34">
        <f>MAX($A$2:A50)+1</f>
        <v>48</v>
      </c>
      <c r="B51" s="37" t="s">
        <v>709</v>
      </c>
      <c r="C51" s="94"/>
      <c r="D51" s="121"/>
      <c r="E51" s="102"/>
      <c r="F51" s="102"/>
      <c r="G51" s="100"/>
      <c r="H51" s="102"/>
    </row>
    <row r="52" spans="1:8" ht="154.5" customHeight="1">
      <c r="A52" s="34">
        <f>MAX($A$2:A51)+1</f>
        <v>49</v>
      </c>
      <c r="B52" s="37" t="s">
        <v>366</v>
      </c>
      <c r="C52" s="94" t="s">
        <v>319</v>
      </c>
      <c r="D52" s="24" t="s">
        <v>362</v>
      </c>
      <c r="E52" s="4" t="s">
        <v>364</v>
      </c>
      <c r="F52" s="4" t="s">
        <v>822</v>
      </c>
      <c r="G52" s="33" t="s">
        <v>367</v>
      </c>
      <c r="H52" s="4"/>
    </row>
    <row r="53" spans="1:8" ht="183" customHeight="1">
      <c r="A53" s="34">
        <f>MAX($A$2:A52)+1</f>
        <v>50</v>
      </c>
      <c r="B53" s="37" t="s">
        <v>368</v>
      </c>
      <c r="C53" s="94"/>
      <c r="D53" s="24" t="s">
        <v>370</v>
      </c>
      <c r="E53" s="4" t="s">
        <v>369</v>
      </c>
      <c r="F53" s="4" t="s">
        <v>141</v>
      </c>
      <c r="G53" s="33" t="s">
        <v>166</v>
      </c>
      <c r="H53" s="4"/>
    </row>
    <row r="54" spans="1:8" ht="189.75" customHeight="1">
      <c r="A54" s="34">
        <f>MAX($A$2:A53)+1</f>
        <v>51</v>
      </c>
      <c r="B54" s="37" t="s">
        <v>371</v>
      </c>
      <c r="C54" s="94" t="s">
        <v>319</v>
      </c>
      <c r="D54" s="24" t="s">
        <v>507</v>
      </c>
      <c r="E54" s="4" t="s">
        <v>372</v>
      </c>
      <c r="F54" s="4" t="s">
        <v>823</v>
      </c>
      <c r="G54" s="33" t="s">
        <v>367</v>
      </c>
      <c r="H54" s="4"/>
    </row>
    <row r="55" spans="1:8" ht="212.25" customHeight="1">
      <c r="A55" s="34">
        <f>MAX($A$2:A54)+1</f>
        <v>52</v>
      </c>
      <c r="B55" s="35" t="s">
        <v>365</v>
      </c>
      <c r="C55" s="94"/>
      <c r="D55" s="24" t="s">
        <v>363</v>
      </c>
      <c r="E55" s="53" t="s">
        <v>633</v>
      </c>
      <c r="F55" s="54" t="s">
        <v>180</v>
      </c>
      <c r="G55" s="15" t="s">
        <v>190</v>
      </c>
      <c r="H55" s="4" t="s">
        <v>786</v>
      </c>
    </row>
    <row r="56" spans="1:8" ht="159" customHeight="1">
      <c r="A56" s="34">
        <f>MAX($A$2:A55)+1</f>
        <v>53</v>
      </c>
      <c r="B56" s="35" t="s">
        <v>680</v>
      </c>
      <c r="C56" s="94" t="s">
        <v>373</v>
      </c>
      <c r="D56" s="24" t="s">
        <v>373</v>
      </c>
      <c r="E56" s="4" t="s">
        <v>374</v>
      </c>
      <c r="F56" s="4" t="s">
        <v>824</v>
      </c>
      <c r="G56" s="15" t="s">
        <v>188</v>
      </c>
      <c r="H56" s="37" t="s">
        <v>773</v>
      </c>
    </row>
    <row r="57" spans="1:8" ht="150" customHeight="1">
      <c r="A57" s="34">
        <f>MAX($A$2:A56)+1</f>
        <v>54</v>
      </c>
      <c r="B57" s="36" t="s">
        <v>681</v>
      </c>
      <c r="C57" s="94"/>
      <c r="D57" s="24" t="s">
        <v>373</v>
      </c>
      <c r="E57" s="4" t="s">
        <v>33</v>
      </c>
      <c r="F57" s="4" t="s">
        <v>825</v>
      </c>
      <c r="G57" s="73" t="s">
        <v>682</v>
      </c>
      <c r="H57" s="4" t="s">
        <v>39</v>
      </c>
    </row>
    <row r="58" spans="1:8" ht="28.5" customHeight="1">
      <c r="A58" s="34">
        <f>MAX($A$2:A57)+1</f>
        <v>55</v>
      </c>
      <c r="B58" s="3" t="s">
        <v>729</v>
      </c>
      <c r="C58" s="99" t="s">
        <v>730</v>
      </c>
      <c r="D58" s="24" t="s">
        <v>550</v>
      </c>
      <c r="E58" s="4" t="s">
        <v>542</v>
      </c>
      <c r="F58" s="108" t="s">
        <v>541</v>
      </c>
      <c r="G58" s="99" t="s">
        <v>189</v>
      </c>
      <c r="H58" s="37"/>
    </row>
    <row r="59" spans="1:8" ht="29.25" customHeight="1">
      <c r="A59" s="34">
        <f>MAX($A$2:A58)+1</f>
        <v>56</v>
      </c>
      <c r="B59" s="6" t="s">
        <v>731</v>
      </c>
      <c r="C59" s="99"/>
      <c r="D59" s="24" t="s">
        <v>547</v>
      </c>
      <c r="E59" s="4" t="s">
        <v>145</v>
      </c>
      <c r="F59" s="108"/>
      <c r="G59" s="96"/>
      <c r="H59" s="99" t="s">
        <v>34</v>
      </c>
    </row>
    <row r="60" spans="1:8" ht="40.5" customHeight="1">
      <c r="A60" s="34">
        <f>MAX($A$2:A59)+1</f>
        <v>57</v>
      </c>
      <c r="B60" s="3" t="s">
        <v>732</v>
      </c>
      <c r="C60" s="99"/>
      <c r="D60" s="24" t="s">
        <v>549</v>
      </c>
      <c r="E60" s="4" t="s">
        <v>145</v>
      </c>
      <c r="F60" s="108"/>
      <c r="G60" s="96"/>
      <c r="H60" s="99"/>
    </row>
    <row r="61" spans="1:8" s="63" customFormat="1" ht="197.25" customHeight="1">
      <c r="A61" s="34">
        <f>MAX($A$2:A60)+1</f>
        <v>58</v>
      </c>
      <c r="B61" s="24" t="s">
        <v>514</v>
      </c>
      <c r="C61" s="24" t="s">
        <v>320</v>
      </c>
      <c r="D61" s="60" t="s">
        <v>138</v>
      </c>
      <c r="E61" s="36" t="s">
        <v>626</v>
      </c>
      <c r="F61" s="16" t="s">
        <v>174</v>
      </c>
      <c r="G61" s="24" t="s">
        <v>513</v>
      </c>
      <c r="H61" s="24" t="s">
        <v>512</v>
      </c>
    </row>
    <row r="62" spans="1:8" ht="91.5" customHeight="1">
      <c r="A62" s="34">
        <f>MAX($A$2:A61)+1</f>
        <v>59</v>
      </c>
      <c r="B62" s="4" t="s">
        <v>757</v>
      </c>
      <c r="C62" s="94" t="s">
        <v>712</v>
      </c>
      <c r="D62" s="34" t="s">
        <v>13</v>
      </c>
      <c r="E62" s="16" t="s">
        <v>713</v>
      </c>
      <c r="F62" s="16" t="s">
        <v>160</v>
      </c>
      <c r="G62" s="24" t="s">
        <v>182</v>
      </c>
      <c r="H62" s="4" t="s">
        <v>539</v>
      </c>
    </row>
    <row r="63" spans="1:8" ht="58.5" customHeight="1">
      <c r="A63" s="34">
        <f>MAX($A$2:A62)+1</f>
        <v>60</v>
      </c>
      <c r="B63" s="4" t="s">
        <v>776</v>
      </c>
      <c r="C63" s="98"/>
      <c r="D63" s="34" t="s">
        <v>155</v>
      </c>
      <c r="E63" s="4" t="s">
        <v>153</v>
      </c>
      <c r="F63" s="16" t="s">
        <v>154</v>
      </c>
      <c r="G63" s="24" t="s">
        <v>831</v>
      </c>
      <c r="H63" s="4" t="s">
        <v>777</v>
      </c>
    </row>
    <row r="64" spans="1:8" ht="91.5" customHeight="1">
      <c r="A64" s="34">
        <f>MAX($A$2:A63)+1</f>
        <v>61</v>
      </c>
      <c r="B64" s="24" t="s">
        <v>830</v>
      </c>
      <c r="C64" s="94" t="s">
        <v>295</v>
      </c>
      <c r="D64" s="71" t="s">
        <v>117</v>
      </c>
      <c r="E64" s="25" t="s">
        <v>453</v>
      </c>
      <c r="F64" s="25" t="s">
        <v>156</v>
      </c>
      <c r="G64" s="99" t="s">
        <v>831</v>
      </c>
      <c r="H64" s="73" t="s">
        <v>758</v>
      </c>
    </row>
    <row r="65" spans="1:8" ht="195" customHeight="1">
      <c r="A65" s="34">
        <f>MAX($A$2:A64)+1</f>
        <v>62</v>
      </c>
      <c r="B65" s="37" t="s">
        <v>722</v>
      </c>
      <c r="C65" s="94"/>
      <c r="D65" s="24" t="s">
        <v>119</v>
      </c>
      <c r="E65" s="4" t="s">
        <v>454</v>
      </c>
      <c r="F65" s="4" t="s">
        <v>142</v>
      </c>
      <c r="G65" s="99"/>
      <c r="H65" s="21" t="s">
        <v>759</v>
      </c>
    </row>
    <row r="66" spans="1:8" ht="93" customHeight="1">
      <c r="A66" s="34">
        <f>MAX($A$2:A65)+1</f>
        <v>63</v>
      </c>
      <c r="B66" s="37" t="s">
        <v>723</v>
      </c>
      <c r="C66" s="94"/>
      <c r="D66" s="71" t="s">
        <v>118</v>
      </c>
      <c r="E66" s="25" t="s">
        <v>455</v>
      </c>
      <c r="F66" s="25" t="s">
        <v>143</v>
      </c>
      <c r="G66" s="99"/>
      <c r="H66" s="4" t="s">
        <v>760</v>
      </c>
    </row>
    <row r="67" spans="1:8" ht="103.5" customHeight="1">
      <c r="A67" s="34">
        <f>MAX($A$2:A66)+1</f>
        <v>64</v>
      </c>
      <c r="B67" s="37" t="s">
        <v>548</v>
      </c>
      <c r="C67" s="100" t="s">
        <v>295</v>
      </c>
      <c r="D67" s="71" t="s">
        <v>193</v>
      </c>
      <c r="E67" s="25" t="s">
        <v>457</v>
      </c>
      <c r="F67" s="25" t="s">
        <v>461</v>
      </c>
      <c r="G67" s="99" t="s">
        <v>183</v>
      </c>
      <c r="H67" s="4" t="s">
        <v>760</v>
      </c>
    </row>
    <row r="68" spans="1:8" ht="91.5" customHeight="1">
      <c r="A68" s="34">
        <f>MAX($A$2:A67)+1</f>
        <v>65</v>
      </c>
      <c r="B68" s="37" t="s">
        <v>724</v>
      </c>
      <c r="C68" s="100"/>
      <c r="D68" s="71" t="s">
        <v>117</v>
      </c>
      <c r="E68" s="25" t="s">
        <v>456</v>
      </c>
      <c r="F68" s="25" t="s">
        <v>460</v>
      </c>
      <c r="G68" s="99"/>
      <c r="H68" s="4" t="s">
        <v>764</v>
      </c>
    </row>
    <row r="69" spans="1:8" ht="92.25" customHeight="1">
      <c r="A69" s="34">
        <f>MAX($A$2:A68)+1</f>
        <v>66</v>
      </c>
      <c r="B69" s="6" t="s">
        <v>725</v>
      </c>
      <c r="C69" s="100"/>
      <c r="D69" s="24" t="s">
        <v>194</v>
      </c>
      <c r="E69" s="4" t="s">
        <v>195</v>
      </c>
      <c r="F69" s="4" t="s">
        <v>459</v>
      </c>
      <c r="G69" s="99"/>
      <c r="H69" s="4" t="s">
        <v>763</v>
      </c>
    </row>
    <row r="70" spans="1:8" ht="105.75" customHeight="1">
      <c r="A70" s="34">
        <f>MAX($A$2:A69)+1</f>
        <v>67</v>
      </c>
      <c r="B70" s="6" t="s">
        <v>726</v>
      </c>
      <c r="C70" s="100"/>
      <c r="D70" s="71" t="s">
        <v>114</v>
      </c>
      <c r="E70" s="25" t="s">
        <v>144</v>
      </c>
      <c r="F70" s="25" t="s">
        <v>458</v>
      </c>
      <c r="G70" s="99"/>
      <c r="H70" s="4" t="s">
        <v>761</v>
      </c>
    </row>
    <row r="71" spans="1:8" ht="94.5" customHeight="1">
      <c r="A71" s="34">
        <f>MAX($A$2:A70)+1</f>
        <v>68</v>
      </c>
      <c r="B71" s="6" t="s">
        <v>762</v>
      </c>
      <c r="C71" s="100" t="s">
        <v>295</v>
      </c>
      <c r="D71" s="24" t="s">
        <v>196</v>
      </c>
      <c r="E71" s="4" t="s">
        <v>197</v>
      </c>
      <c r="F71" s="4" t="s">
        <v>198</v>
      </c>
      <c r="G71" s="94" t="s">
        <v>682</v>
      </c>
      <c r="H71" s="4" t="s">
        <v>761</v>
      </c>
    </row>
    <row r="72" spans="1:8" ht="82.5" customHeight="1">
      <c r="A72" s="34">
        <f>MAX($A$2:A71)+1</f>
        <v>69</v>
      </c>
      <c r="B72" s="38" t="s">
        <v>727</v>
      </c>
      <c r="C72" s="100"/>
      <c r="D72" s="24" t="s">
        <v>196</v>
      </c>
      <c r="E72" s="4" t="s">
        <v>184</v>
      </c>
      <c r="F72" s="4" t="s">
        <v>199</v>
      </c>
      <c r="G72" s="94"/>
      <c r="H72" s="4" t="s">
        <v>759</v>
      </c>
    </row>
    <row r="73" spans="1:8" ht="114.75" customHeight="1">
      <c r="A73" s="34">
        <f>MAX($A$2:A72)+1</f>
        <v>70</v>
      </c>
      <c r="B73" s="4" t="s">
        <v>752</v>
      </c>
      <c r="C73" s="24" t="s">
        <v>710</v>
      </c>
      <c r="D73" s="67" t="s">
        <v>140</v>
      </c>
      <c r="E73" s="4" t="s">
        <v>145</v>
      </c>
      <c r="F73" s="4" t="s">
        <v>151</v>
      </c>
      <c r="G73" s="15" t="s">
        <v>179</v>
      </c>
      <c r="H73" s="4" t="s">
        <v>753</v>
      </c>
    </row>
    <row r="74" spans="1:8" ht="102" customHeight="1">
      <c r="A74" s="34">
        <f>MAX($A$2:A73)+1</f>
        <v>71</v>
      </c>
      <c r="B74" s="80" t="s">
        <v>382</v>
      </c>
      <c r="C74" s="85" t="s">
        <v>506</v>
      </c>
      <c r="D74" s="81" t="s">
        <v>383</v>
      </c>
      <c r="E74" s="82" t="s">
        <v>384</v>
      </c>
      <c r="F74" s="4" t="s">
        <v>391</v>
      </c>
      <c r="G74" s="81" t="s">
        <v>385</v>
      </c>
      <c r="H74" s="81" t="s">
        <v>390</v>
      </c>
    </row>
    <row r="75" spans="1:8" ht="68.25" customHeight="1">
      <c r="A75" s="34">
        <f>MAX($A$2:A74)+1</f>
        <v>72</v>
      </c>
      <c r="B75" s="6" t="s">
        <v>360</v>
      </c>
      <c r="C75" s="24" t="s">
        <v>711</v>
      </c>
      <c r="D75" s="24" t="s">
        <v>185</v>
      </c>
      <c r="E75" s="4" t="s">
        <v>3</v>
      </c>
      <c r="F75" s="4" t="s">
        <v>152</v>
      </c>
      <c r="G75" s="15" t="s">
        <v>168</v>
      </c>
      <c r="H75" s="15" t="s">
        <v>754</v>
      </c>
    </row>
    <row r="76" spans="1:8" ht="90" customHeight="1">
      <c r="A76" s="34">
        <f>MAX($A$2:A75)+1</f>
        <v>73</v>
      </c>
      <c r="B76" s="33" t="s">
        <v>728</v>
      </c>
      <c r="C76" s="33" t="s">
        <v>361</v>
      </c>
      <c r="D76" s="24" t="s">
        <v>643</v>
      </c>
      <c r="E76" s="61" t="s">
        <v>603</v>
      </c>
      <c r="F76" s="62" t="s">
        <v>540</v>
      </c>
      <c r="G76" s="15" t="s">
        <v>188</v>
      </c>
      <c r="H76" s="37" t="s">
        <v>771</v>
      </c>
    </row>
    <row r="77" spans="1:8" ht="63.75" customHeight="1">
      <c r="A77" s="34">
        <f>MAX($A$2:A76)+1</f>
        <v>74</v>
      </c>
      <c r="B77" s="3" t="s">
        <v>775</v>
      </c>
      <c r="C77" s="99" t="s">
        <v>636</v>
      </c>
      <c r="D77" s="34" t="s">
        <v>16</v>
      </c>
      <c r="E77" s="4" t="s">
        <v>146</v>
      </c>
      <c r="F77" s="4" t="s">
        <v>147</v>
      </c>
      <c r="G77" s="15" t="s">
        <v>187</v>
      </c>
      <c r="H77" s="4" t="s">
        <v>107</v>
      </c>
    </row>
    <row r="78" spans="1:8" ht="63.75" customHeight="1">
      <c r="A78" s="34">
        <f>MAX($A$2:A77)+1</f>
        <v>75</v>
      </c>
      <c r="B78" s="4" t="s">
        <v>148</v>
      </c>
      <c r="C78" s="99"/>
      <c r="D78" s="34" t="s">
        <v>16</v>
      </c>
      <c r="E78" s="4" t="s">
        <v>146</v>
      </c>
      <c r="F78" s="4" t="s">
        <v>147</v>
      </c>
      <c r="G78" s="15" t="s">
        <v>149</v>
      </c>
      <c r="H78" s="37" t="s">
        <v>826</v>
      </c>
    </row>
    <row r="79" spans="1:8" ht="51" customHeight="1">
      <c r="A79" s="34">
        <f>MAX($A$2:A78)+1</f>
        <v>76</v>
      </c>
      <c r="B79" s="16" t="s">
        <v>714</v>
      </c>
      <c r="C79" s="94" t="s">
        <v>715</v>
      </c>
      <c r="D79" s="24" t="s">
        <v>596</v>
      </c>
      <c r="E79" s="16" t="s">
        <v>150</v>
      </c>
      <c r="F79" s="102" t="s">
        <v>599</v>
      </c>
      <c r="G79" s="123" t="s">
        <v>186</v>
      </c>
      <c r="H79" s="4" t="s">
        <v>770</v>
      </c>
    </row>
    <row r="80" spans="1:8" ht="67.5" customHeight="1">
      <c r="A80" s="34">
        <f>MAX($A$2:A79)+1</f>
        <v>77</v>
      </c>
      <c r="B80" s="37" t="s">
        <v>716</v>
      </c>
      <c r="C80" s="98"/>
      <c r="D80" s="24" t="s">
        <v>594</v>
      </c>
      <c r="E80" s="16" t="s">
        <v>598</v>
      </c>
      <c r="F80" s="102"/>
      <c r="G80" s="123"/>
      <c r="H80" s="4" t="s">
        <v>770</v>
      </c>
    </row>
    <row r="81" spans="1:8" ht="118.5" customHeight="1">
      <c r="A81" s="34">
        <f>MAX($A$2:A80)+1</f>
        <v>78</v>
      </c>
      <c r="B81" s="4" t="s">
        <v>561</v>
      </c>
      <c r="C81" s="94" t="s">
        <v>562</v>
      </c>
      <c r="D81" s="24" t="s">
        <v>563</v>
      </c>
      <c r="E81" s="36" t="s">
        <v>564</v>
      </c>
      <c r="F81" s="51" t="s">
        <v>565</v>
      </c>
      <c r="G81" s="8" t="s">
        <v>566</v>
      </c>
      <c r="H81" s="4" t="s">
        <v>567</v>
      </c>
    </row>
    <row r="82" spans="1:8" ht="94.5" customHeight="1">
      <c r="A82" s="34">
        <f>MAX($A$2:A81)+1</f>
        <v>79</v>
      </c>
      <c r="B82" s="4" t="s">
        <v>568</v>
      </c>
      <c r="C82" s="94"/>
      <c r="D82" s="24" t="s">
        <v>569</v>
      </c>
      <c r="E82" s="36" t="s">
        <v>570</v>
      </c>
      <c r="F82" s="36" t="s">
        <v>571</v>
      </c>
      <c r="G82" s="8" t="s">
        <v>572</v>
      </c>
      <c r="H82" s="4" t="s">
        <v>573</v>
      </c>
    </row>
    <row r="83" spans="1:8" ht="58.5" customHeight="1">
      <c r="A83" s="34">
        <f>MAX($A$2:A82)+1</f>
        <v>80</v>
      </c>
      <c r="B83" s="4" t="s">
        <v>574</v>
      </c>
      <c r="C83" s="94"/>
      <c r="D83" s="24" t="s">
        <v>575</v>
      </c>
      <c r="E83" s="4" t="s">
        <v>576</v>
      </c>
      <c r="F83" s="4" t="s">
        <v>577</v>
      </c>
      <c r="G83" s="99" t="s">
        <v>566</v>
      </c>
      <c r="H83" s="94" t="s">
        <v>578</v>
      </c>
    </row>
    <row r="84" spans="1:8" ht="57.75" customHeight="1">
      <c r="A84" s="34">
        <f>MAX($A$2:A83)+1</f>
        <v>81</v>
      </c>
      <c r="B84" s="4" t="s">
        <v>579</v>
      </c>
      <c r="C84" s="94"/>
      <c r="D84" s="24" t="s">
        <v>569</v>
      </c>
      <c r="E84" s="102" t="s">
        <v>576</v>
      </c>
      <c r="F84" s="102" t="s">
        <v>580</v>
      </c>
      <c r="G84" s="99"/>
      <c r="H84" s="94"/>
    </row>
    <row r="85" spans="1:8" ht="45.75" customHeight="1">
      <c r="A85" s="34">
        <f>MAX($A$2:A84)+1</f>
        <v>82</v>
      </c>
      <c r="B85" s="4" t="s">
        <v>581</v>
      </c>
      <c r="C85" s="94"/>
      <c r="D85" s="24" t="s">
        <v>569</v>
      </c>
      <c r="E85" s="102"/>
      <c r="F85" s="102"/>
      <c r="G85" s="99"/>
      <c r="H85" s="94"/>
    </row>
    <row r="86" spans="1:8" ht="76.5" customHeight="1">
      <c r="A86" s="34">
        <f>MAX($A$2:A85)+1</f>
        <v>83</v>
      </c>
      <c r="B86" s="11" t="s">
        <v>582</v>
      </c>
      <c r="C86" s="94" t="s">
        <v>562</v>
      </c>
      <c r="D86" s="24" t="s">
        <v>575</v>
      </c>
      <c r="E86" s="102" t="s">
        <v>576</v>
      </c>
      <c r="F86" s="102" t="s">
        <v>580</v>
      </c>
      <c r="G86" s="99" t="s">
        <v>566</v>
      </c>
      <c r="H86" s="94" t="s">
        <v>578</v>
      </c>
    </row>
    <row r="87" spans="1:8" ht="60.75" customHeight="1">
      <c r="A87" s="34">
        <f>MAX($A$2:A86)+1</f>
        <v>84</v>
      </c>
      <c r="B87" s="11" t="s">
        <v>583</v>
      </c>
      <c r="C87" s="94"/>
      <c r="D87" s="60" t="s">
        <v>569</v>
      </c>
      <c r="E87" s="102"/>
      <c r="F87" s="102"/>
      <c r="G87" s="99"/>
      <c r="H87" s="94"/>
    </row>
    <row r="88" spans="1:8" ht="77.25" customHeight="1">
      <c r="A88" s="34">
        <f>MAX($A$2:A87)+1</f>
        <v>85</v>
      </c>
      <c r="B88" s="3" t="s">
        <v>584</v>
      </c>
      <c r="C88" s="34" t="s">
        <v>585</v>
      </c>
      <c r="D88" s="24" t="s">
        <v>592</v>
      </c>
      <c r="E88" s="4" t="s">
        <v>593</v>
      </c>
      <c r="F88" s="4" t="s">
        <v>586</v>
      </c>
      <c r="G88" s="24" t="s">
        <v>587</v>
      </c>
      <c r="H88" s="37" t="s">
        <v>588</v>
      </c>
    </row>
  </sheetData>
  <sheetProtection/>
  <mergeCells count="85">
    <mergeCell ref="H86:H87"/>
    <mergeCell ref="C86:C87"/>
    <mergeCell ref="E86:E87"/>
    <mergeCell ref="F86:F87"/>
    <mergeCell ref="G86:G87"/>
    <mergeCell ref="G67:G70"/>
    <mergeCell ref="C71:C72"/>
    <mergeCell ref="G71:G72"/>
    <mergeCell ref="G83:G85"/>
    <mergeCell ref="H83:H85"/>
    <mergeCell ref="E84:E85"/>
    <mergeCell ref="F84:F85"/>
    <mergeCell ref="G79:G80"/>
    <mergeCell ref="C79:C80"/>
    <mergeCell ref="F79:F80"/>
    <mergeCell ref="C13:C16"/>
    <mergeCell ref="G34:G35"/>
    <mergeCell ref="C62:C63"/>
    <mergeCell ref="C58:C60"/>
    <mergeCell ref="C27:C30"/>
    <mergeCell ref="C31:C33"/>
    <mergeCell ref="F48:F49"/>
    <mergeCell ref="H25:H26"/>
    <mergeCell ref="G27:G30"/>
    <mergeCell ref="G5:G7"/>
    <mergeCell ref="F50:F51"/>
    <mergeCell ref="F34:F36"/>
    <mergeCell ref="E34:E36"/>
    <mergeCell ref="H34:H35"/>
    <mergeCell ref="F37:F41"/>
    <mergeCell ref="G37:G41"/>
    <mergeCell ref="H44:H46"/>
    <mergeCell ref="G50:G51"/>
    <mergeCell ref="E48:E49"/>
    <mergeCell ref="G48:G49"/>
    <mergeCell ref="D34:D36"/>
    <mergeCell ref="C8:C12"/>
    <mergeCell ref="G8:G10"/>
    <mergeCell ref="E11:E12"/>
    <mergeCell ref="F11:F12"/>
    <mergeCell ref="G25:G26"/>
    <mergeCell ref="D17:D19"/>
    <mergeCell ref="F23:F24"/>
    <mergeCell ref="F17:F19"/>
    <mergeCell ref="C5:C7"/>
    <mergeCell ref="C25:C26"/>
    <mergeCell ref="G23:G24"/>
    <mergeCell ref="C23:C24"/>
    <mergeCell ref="D23:D24"/>
    <mergeCell ref="E23:E24"/>
    <mergeCell ref="C34:C36"/>
    <mergeCell ref="C37:C41"/>
    <mergeCell ref="D37:D41"/>
    <mergeCell ref="E37:E41"/>
    <mergeCell ref="A1:B1"/>
    <mergeCell ref="A2:H2"/>
    <mergeCell ref="H23:H24"/>
    <mergeCell ref="G17:G19"/>
    <mergeCell ref="E17:E19"/>
    <mergeCell ref="C17:C19"/>
    <mergeCell ref="C42:C46"/>
    <mergeCell ref="C47:C51"/>
    <mergeCell ref="D42:D43"/>
    <mergeCell ref="E42:E43"/>
    <mergeCell ref="F42:F43"/>
    <mergeCell ref="D44:D46"/>
    <mergeCell ref="E50:E51"/>
    <mergeCell ref="C77:C78"/>
    <mergeCell ref="C52:C53"/>
    <mergeCell ref="C54:C55"/>
    <mergeCell ref="C56:C57"/>
    <mergeCell ref="C64:C66"/>
    <mergeCell ref="D48:D49"/>
    <mergeCell ref="D50:D51"/>
    <mergeCell ref="C67:C70"/>
    <mergeCell ref="H59:H60"/>
    <mergeCell ref="G58:G60"/>
    <mergeCell ref="H50:H51"/>
    <mergeCell ref="H48:H49"/>
    <mergeCell ref="C81:C85"/>
    <mergeCell ref="E44:E46"/>
    <mergeCell ref="F44:F46"/>
    <mergeCell ref="G44:G46"/>
    <mergeCell ref="G64:G66"/>
    <mergeCell ref="F58:F60"/>
  </mergeCells>
  <printOptions horizontalCentered="1"/>
  <pageMargins left="0.5511811023622047" right="0.5511811023622047" top="0.5905511811023623" bottom="0.5905511811023623"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2018-07-19T07:34:10Z</cp:lastPrinted>
  <dcterms:created xsi:type="dcterms:W3CDTF">2017-08-22T00:40:11Z</dcterms:created>
  <dcterms:modified xsi:type="dcterms:W3CDTF">2018-07-23T08:10:08Z</dcterms:modified>
  <cp:category/>
  <cp:version/>
  <cp:contentType/>
  <cp:contentStatus/>
</cp:coreProperties>
</file>